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4-1" sheetId="2" r:id="rId2"/>
    <sheet name="4-2" sheetId="3" r:id="rId3"/>
    <sheet name="4-3" sheetId="4" r:id="rId4"/>
    <sheet name="4-4" sheetId="5" r:id="rId5"/>
    <sheet name="4-5" sheetId="6" r:id="rId6"/>
  </sheets>
  <definedNames/>
  <calcPr fullCalcOnLoad="1"/>
</workbook>
</file>

<file path=xl/sharedStrings.xml><?xml version="1.0" encoding="utf-8"?>
<sst xmlns="http://schemas.openxmlformats.org/spreadsheetml/2006/main" count="903" uniqueCount="298">
  <si>
    <t>-</t>
  </si>
  <si>
    <t>平成18年10月1日現在</t>
  </si>
  <si>
    <t>産業分類
（大分類）</t>
  </si>
  <si>
    <t>総数</t>
  </si>
  <si>
    <t>1～4人</t>
  </si>
  <si>
    <t>5～9</t>
  </si>
  <si>
    <t>事業所数</t>
  </si>
  <si>
    <t>従業者数</t>
  </si>
  <si>
    <t>Ａ～Ｒ全産業</t>
  </si>
  <si>
    <t>Ａ～Ｑ全産業（Ｒ公務除く）</t>
  </si>
  <si>
    <t>Ａ</t>
  </si>
  <si>
    <t>農業</t>
  </si>
  <si>
    <t>Ｂ</t>
  </si>
  <si>
    <t>林業</t>
  </si>
  <si>
    <t>‐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</si>
  <si>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</si>
  <si>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</si>
  <si>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</si>
  <si>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</si>
  <si>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</si>
  <si>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</si>
  <si>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</si>
  <si>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</si>
  <si>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</si>
  <si>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</si>
  <si>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</si>
  <si>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情報通信業</t>
  </si>
  <si>
    <t>Ｉ</t>
  </si>
  <si>
    <t>運輸業</t>
  </si>
  <si>
    <t>Ｊ</t>
  </si>
  <si>
    <t>卸売・小売業</t>
  </si>
  <si>
    <t>Ｋ</t>
  </si>
  <si>
    <t>金融・保険業</t>
  </si>
  <si>
    <t>Ｌ</t>
  </si>
  <si>
    <t>不動産業</t>
  </si>
  <si>
    <t>Ｍ</t>
  </si>
  <si>
    <t>飲食店，宿泊業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</si>
  <si>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</si>
  <si>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</si>
  <si>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</si>
  <si>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</si>
  <si>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</si>
  <si>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</si>
  <si>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</si>
  <si>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r>
      <t>サービス業</t>
    </r>
    <r>
      <rPr>
        <sz val="9"/>
        <rFont val="ＭＳ ゴシック"/>
        <family val="3"/>
      </rPr>
      <t>（他に分類されないもの）</t>
    </r>
  </si>
  <si>
    <t>Ｒ</t>
  </si>
  <si>
    <r>
      <t>公務</t>
    </r>
    <r>
      <rPr>
        <sz val="9"/>
        <rFont val="ＭＳ ゴシック"/>
        <family val="3"/>
      </rPr>
      <t>（他に分類されないもの）</t>
    </r>
  </si>
  <si>
    <t>-</t>
  </si>
  <si>
    <t>（つづき）</t>
  </si>
  <si>
    <t>10～19</t>
  </si>
  <si>
    <t>20～29</t>
  </si>
  <si>
    <t>30～49</t>
  </si>
  <si>
    <t>‐</t>
  </si>
  <si>
    <t>資料：ＩＴ推進課「事業所・企業統計調査結果」</t>
  </si>
  <si>
    <t>4-1．産業（大分類）、従業者規模別事業所数及び従業者数（つづき）</t>
  </si>
  <si>
    <t>50～99</t>
  </si>
  <si>
    <t>100～199</t>
  </si>
  <si>
    <t>200～299</t>
  </si>
  <si>
    <t>‐</t>
  </si>
  <si>
    <t>‐</t>
  </si>
  <si>
    <t>‐</t>
  </si>
  <si>
    <t>300人以上</t>
  </si>
  <si>
    <t>国･地方公共団体</t>
  </si>
  <si>
    <t>4-1</t>
  </si>
  <si>
    <t>4-2</t>
  </si>
  <si>
    <t>4-3</t>
  </si>
  <si>
    <t>4-4</t>
  </si>
  <si>
    <t>4-5</t>
  </si>
  <si>
    <t>4. 事業所</t>
  </si>
  <si>
    <t>4-1．産業（大分類）、従業者規模別事業所数及び従業者数</t>
  </si>
  <si>
    <t>産業（大分類）、従業者規模別事業所数及び従業者数</t>
  </si>
  <si>
    <t>4-2．産業（大分類）別事業所数及び従業者数 -地区別-</t>
  </si>
  <si>
    <t>地区名</t>
  </si>
  <si>
    <t>Ａ～Ｃ
農業、林業、漁業</t>
  </si>
  <si>
    <t>Ｄ
鉱業</t>
  </si>
  <si>
    <t>Ｅ
建築業</t>
  </si>
  <si>
    <t>中部</t>
  </si>
  <si>
    <t>富洲原</t>
  </si>
  <si>
    <t>富田</t>
  </si>
  <si>
    <t>羽津</t>
  </si>
  <si>
    <t>常磐</t>
  </si>
  <si>
    <t>日永</t>
  </si>
  <si>
    <t>四郷</t>
  </si>
  <si>
    <t>内部</t>
  </si>
  <si>
    <t>塩浜</t>
  </si>
  <si>
    <t>小山田</t>
  </si>
  <si>
    <t>川島</t>
  </si>
  <si>
    <t>神前</t>
  </si>
  <si>
    <t>桜</t>
  </si>
  <si>
    <t>三重</t>
  </si>
  <si>
    <t>県</t>
  </si>
  <si>
    <t>八郷</t>
  </si>
  <si>
    <t>下野</t>
  </si>
  <si>
    <t>大矢知</t>
  </si>
  <si>
    <t>河原田</t>
  </si>
  <si>
    <t>水沢</t>
  </si>
  <si>
    <t>保々</t>
  </si>
  <si>
    <t>海蔵</t>
  </si>
  <si>
    <t>橋北</t>
  </si>
  <si>
    <t>楠</t>
  </si>
  <si>
    <t>4-2．産業（大分類）別事業所数及び従業者数 -地区別-（つづき）</t>
  </si>
  <si>
    <t>Ｆ
製造業</t>
  </si>
  <si>
    <t>Ｇ
電気・ガス・
熱供給・水道業</t>
  </si>
  <si>
    <t>Ｈ
情報通信業</t>
  </si>
  <si>
    <t>Ｉ
運輸業</t>
  </si>
  <si>
    <t>Ｊ
卸売・小売業</t>
  </si>
  <si>
    <t>Ｋ
金融・保険業</t>
  </si>
  <si>
    <t>Ｌ
不動産業</t>
  </si>
  <si>
    <t>Ｍ
飲食店，宿泊業</t>
  </si>
  <si>
    <t>Ｎ
医療，福祉</t>
  </si>
  <si>
    <t>Ｏ
教育，学習支援業</t>
  </si>
  <si>
    <t>Ｐ
複合サービス事業</t>
  </si>
  <si>
    <t>Ｑ
サービス業（他に分類されないもの）</t>
  </si>
  <si>
    <t>合 計</t>
  </si>
  <si>
    <t>Ｒ
公務（他に分類されないもの）</t>
  </si>
  <si>
    <t>4-3．産業（大分類）別事業所数及び従業者数の推移</t>
  </si>
  <si>
    <t>調査年</t>
  </si>
  <si>
    <t>農業</t>
  </si>
  <si>
    <t>林業</t>
  </si>
  <si>
    <t>漁業</t>
  </si>
  <si>
    <t>平成 3年</t>
  </si>
  <si>
    <t>-</t>
  </si>
  <si>
    <t xml:space="preserve">8  </t>
  </si>
  <si>
    <t xml:space="preserve">13  </t>
  </si>
  <si>
    <t xml:space="preserve">18  </t>
  </si>
  <si>
    <t>（つづき）</t>
  </si>
  <si>
    <t>鉱業</t>
  </si>
  <si>
    <t>建築業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</si>
  <si>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</si>
  <si>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</si>
  <si>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</si>
  <si>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</si>
  <si>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</si>
  <si>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</si>
  <si>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</si>
  <si>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</si>
  <si>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</si>
  <si>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</si>
  <si>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4-3．産業（大分類）別事業所数及び従業者数の推移（つづき）</t>
  </si>
  <si>
    <t>複合サービス事業</t>
  </si>
  <si>
    <t>サービス業
（他に分類されないもの）</t>
  </si>
  <si>
    <t>公務
（他に分類されないもの）</t>
  </si>
  <si>
    <t>注1 平成3年は7月1日現在。</t>
  </si>
  <si>
    <t xml:space="preserve">  2 平成8年以降は10月1日現在。</t>
  </si>
  <si>
    <t xml:space="preserve">  3 平成13年以前の調査結果は、日本標準産業分類の改訂に伴い組替えているため、
　　過去に公表した数値と異なる。</t>
  </si>
  <si>
    <t xml:space="preserve">農業 </t>
  </si>
  <si>
    <t>林業</t>
  </si>
  <si>
    <t>漁業</t>
  </si>
  <si>
    <t>水産養殖業</t>
  </si>
  <si>
    <t xml:space="preserve">鉱業 </t>
  </si>
  <si>
    <t xml:space="preserve">総合工事業 </t>
  </si>
  <si>
    <t>職別工事業(設備工事業を除く)</t>
  </si>
  <si>
    <t>設備工事業</t>
  </si>
  <si>
    <t xml:space="preserve">食料品製造業 </t>
  </si>
  <si>
    <t xml:space="preserve">飲料・たばこ・飼料製造業 </t>
  </si>
  <si>
    <t>繊維工業</t>
  </si>
  <si>
    <t xml:space="preserve">木材・木製品製造業（家具を除く）  </t>
  </si>
  <si>
    <t xml:space="preserve">家具・装備品製造業 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</si>
  <si>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</si>
  <si>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</si>
  <si>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</si>
  <si>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</si>
  <si>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プラスチック製品製造業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</si>
  <si>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</si>
  <si>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</si>
  <si>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</si>
  <si>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鉄鋼業 </t>
  </si>
  <si>
    <t xml:space="preserve">非鉄金属製造業　 </t>
  </si>
  <si>
    <t xml:space="preserve">金属製品製造業 </t>
  </si>
  <si>
    <t xml:space="preserve">一般機械器具製造業 </t>
  </si>
  <si>
    <t xml:space="preserve">電気機械器具製造業 </t>
  </si>
  <si>
    <t xml:space="preserve">輸送用機械器具製造業 </t>
  </si>
  <si>
    <t xml:space="preserve">精密機械器具製造業 </t>
  </si>
  <si>
    <t xml:space="preserve">その他の製造業 </t>
  </si>
  <si>
    <t>電気・ガス・熱供給・水道業</t>
  </si>
  <si>
    <t xml:space="preserve">電気業 </t>
  </si>
  <si>
    <t xml:space="preserve">ガス業 </t>
  </si>
  <si>
    <t xml:space="preserve">熱供給業 </t>
  </si>
  <si>
    <t xml:space="preserve">水道業 </t>
  </si>
  <si>
    <t xml:space="preserve">放送業 </t>
  </si>
  <si>
    <t xml:space="preserve">情報サービス業 </t>
  </si>
  <si>
    <t xml:space="preserve">インターネット附随サービス業 </t>
  </si>
  <si>
    <t>運輸業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</si>
  <si>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</si>
  <si>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</si>
  <si>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</si>
  <si>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</si>
  <si>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</si>
  <si>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</si>
  <si>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</si>
  <si>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</si>
  <si>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</si>
  <si>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</si>
  <si>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</si>
  <si>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</si>
  <si>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</si>
  <si>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</si>
  <si>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</si>
  <si>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</si>
  <si>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</si>
  <si>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</si>
  <si>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 xml:space="preserve">その他の小売業 </t>
  </si>
  <si>
    <t>金融・保険業</t>
  </si>
  <si>
    <t xml:space="preserve">銀行業 </t>
  </si>
  <si>
    <t>貸金業, 投資業等非預金信用機関</t>
  </si>
  <si>
    <t xml:space="preserve">証券業，商品先物取引業 </t>
  </si>
  <si>
    <t xml:space="preserve">補助的金融業,金融附帯業  </t>
  </si>
  <si>
    <t>不動産取引業</t>
  </si>
  <si>
    <t>不動産賃貸業・管理業</t>
  </si>
  <si>
    <t>飲食店，宿泊業</t>
  </si>
  <si>
    <t>一般飲食店</t>
  </si>
  <si>
    <t>遊興飲食店</t>
  </si>
  <si>
    <t>宿泊業</t>
  </si>
  <si>
    <t>医療業</t>
  </si>
  <si>
    <t>保健衛生</t>
  </si>
  <si>
    <t>社会保険・社会福祉・介護事業</t>
  </si>
  <si>
    <t>洗濯・理容・美容・浴場業</t>
  </si>
  <si>
    <t>その他の生活関連サービス業　</t>
  </si>
  <si>
    <t>娯楽業</t>
  </si>
  <si>
    <t>自動車整備業　</t>
  </si>
  <si>
    <t>機械等修理業（別掲を除く）</t>
  </si>
  <si>
    <t>物品賃貸業</t>
  </si>
  <si>
    <t>広告業　　</t>
  </si>
  <si>
    <t>公務（他に分類されないもの）</t>
  </si>
  <si>
    <t>国家公務　　　</t>
  </si>
  <si>
    <t xml:space="preserve">地方公務   </t>
  </si>
  <si>
    <t>産業分類
（中分類）</t>
  </si>
  <si>
    <t>01</t>
  </si>
  <si>
    <t>Ｂ</t>
  </si>
  <si>
    <t>02</t>
  </si>
  <si>
    <t>Ｃ</t>
  </si>
  <si>
    <t>03</t>
  </si>
  <si>
    <t>04</t>
  </si>
  <si>
    <t>Ｄ</t>
  </si>
  <si>
    <t>05</t>
  </si>
  <si>
    <t>Ｅ</t>
  </si>
  <si>
    <t>建設業</t>
  </si>
  <si>
    <t>06</t>
  </si>
  <si>
    <t>07</t>
  </si>
  <si>
    <t>08</t>
  </si>
  <si>
    <t>製造業</t>
  </si>
  <si>
    <t>09</t>
  </si>
  <si>
    <t>衣服・その他の繊維製品製造業</t>
  </si>
  <si>
    <t xml:space="preserve">情報通信機械器具製造業  </t>
  </si>
  <si>
    <t xml:space="preserve">電子部品・デバイス製造業  </t>
  </si>
  <si>
    <t>Ｇ</t>
  </si>
  <si>
    <t>Ｈ</t>
  </si>
  <si>
    <t>情報通信業</t>
  </si>
  <si>
    <t>通信業</t>
  </si>
  <si>
    <t>映像・音声・文字情報制作業</t>
  </si>
  <si>
    <t>Ｉ</t>
  </si>
  <si>
    <t>Ｊ</t>
  </si>
  <si>
    <t>卸売・小売業</t>
  </si>
  <si>
    <t>Ｋ</t>
  </si>
  <si>
    <t>協同組織金融業</t>
  </si>
  <si>
    <t xml:space="preserve">郵便貯金取扱機関，政府関係金融機関 </t>
  </si>
  <si>
    <t>保険業（保険媒介代理業等を含む）</t>
  </si>
  <si>
    <t>Ｌ</t>
  </si>
  <si>
    <t>不動産業</t>
  </si>
  <si>
    <t>Ｎ</t>
  </si>
  <si>
    <t>医療，福祉</t>
  </si>
  <si>
    <t>Ｏ</t>
  </si>
  <si>
    <t>教育，学習支援業</t>
  </si>
  <si>
    <t>学校教育</t>
  </si>
  <si>
    <t>その他の教育，学習支援業</t>
  </si>
  <si>
    <t>Ｐ</t>
  </si>
  <si>
    <t>複合サービス事業</t>
  </si>
  <si>
    <t>郵便局(別掲を除く）</t>
  </si>
  <si>
    <t>協同組合（他に分類されないもの）</t>
  </si>
  <si>
    <t>Ｑ</t>
  </si>
  <si>
    <t>サービス業（他に分類されないもの）</t>
  </si>
  <si>
    <t>専門サービス業</t>
  </si>
  <si>
    <t>学術・開発研究機関</t>
  </si>
  <si>
    <t>廃棄物処理業</t>
  </si>
  <si>
    <t>その他の事業サービス業</t>
  </si>
  <si>
    <t>政治・経済・文化団体</t>
  </si>
  <si>
    <t>宗教</t>
  </si>
  <si>
    <t>その他のサービス業</t>
  </si>
  <si>
    <t>Ｒ</t>
  </si>
  <si>
    <t>4-5．産業（大分類）、経営組織（2区分）別全事業所数及び従業者数</t>
  </si>
  <si>
    <t>単位：人</t>
  </si>
  <si>
    <t>民営</t>
  </si>
  <si>
    <t>国・地方
公共団体等</t>
  </si>
  <si>
    <t>Ａ～Ｃ</t>
  </si>
  <si>
    <t>農林漁業</t>
  </si>
  <si>
    <t>-</t>
  </si>
  <si>
    <t>Ｄ</t>
  </si>
  <si>
    <t>-</t>
  </si>
  <si>
    <t>Ｅ</t>
  </si>
  <si>
    <t>建築業</t>
  </si>
  <si>
    <t>-</t>
  </si>
  <si>
    <t>Ａ～Ｃ</t>
  </si>
  <si>
    <t>産業（大分類）別事業所数及び従業者数 -地区別-</t>
  </si>
  <si>
    <t>産業（大分類）別事業所数及び従業者数の推移</t>
  </si>
  <si>
    <t>4-4．産業（中分類）別事業所数及び従業者数</t>
  </si>
  <si>
    <t>産業（中分類）別事業所数及び従業者数</t>
  </si>
  <si>
    <t>産業（大分類）、経営組織（2区分）別全事業所数及び従業者数</t>
  </si>
  <si>
    <t>4-4．産業（中分類）別事業所数及び従業者数（つづき）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</si>
</sst>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#,##0;&quot; -&quot;###,##0"/>
    <numFmt numFmtId="183" formatCode="###,###,##0;&quot;-&quot;##,###,##0"/>
    <numFmt numFmtId="184" formatCode="\ ###,###,##0;&quot;-&quot;###,###,##0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);[Red]\(#,##0\)"/>
    <numFmt numFmtId="191" formatCode="#,##0.00_ "/>
    <numFmt numFmtId="192" formatCode="0_);[Red]\(0\)"/>
    <numFmt numFmtId="193" formatCode="#,##0.00_);[Red]\(#,##0.00\)"/>
    <numFmt numFmtId="194" formatCode="#,##0.0_ "/>
    <numFmt numFmtId="195" formatCode="#,##0.0_);[Red]\(#,##0.0\)"/>
    <numFmt numFmtId="196" formatCode="#,##0.00_);\(#,##0.00\)"/>
    <numFmt numFmtId="197" formatCode="#,##0.0_);\(#,##0.0\)"/>
    <numFmt numFmtId="198" formatCode="0.00;[Red]0.00"/>
    <numFmt numFmtId="199" formatCode="0.0_);[Red]\(0.0\)"/>
    <numFmt numFmtId="200" formatCode="#,##0.0;[Red]\-#,##0.0"/>
    <numFmt numFmtId="201" formatCode="#,##0;[Red]#,##0"/>
    <numFmt numFmtId="202" formatCode="#,##0_);\(#,##0\)"/>
    <numFmt numFmtId="203" formatCode="0.0%"/>
    <numFmt numFmtId="204" formatCode="0.0_ "/>
    <numFmt numFmtId="205" formatCode="0.00;&quot;△ &quot;0.00"/>
    <numFmt numFmtId="206" formatCode="#,##0;&quot;△ &quot;#,##0"/>
  </numFmts>
  <fonts count="14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 quotePrefix="1">
      <alignment horizontal="right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 wrapText="1"/>
    </xf>
    <xf numFmtId="3" fontId="5" fillId="0" borderId="9" xfId="0" applyNumberFormat="1" applyFont="1" applyFill="1" applyBorder="1" applyAlignment="1" quotePrefix="1">
      <alignment horizontal="right"/>
    </xf>
    <xf numFmtId="3" fontId="5" fillId="0" borderId="7" xfId="0" applyNumberFormat="1" applyFont="1" applyFill="1" applyBorder="1" applyAlignment="1" quotePrefix="1">
      <alignment horizontal="right"/>
    </xf>
    <xf numFmtId="3" fontId="5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5" xfId="0" applyNumberFormat="1" applyFont="1" applyFill="1" applyBorder="1" applyAlignment="1">
      <alignment horizontal="right" vertical="center"/>
    </xf>
    <xf numFmtId="38" fontId="5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5" fillId="0" borderId="3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 quotePrefix="1">
      <alignment horizontal="right"/>
    </xf>
    <xf numFmtId="38" fontId="5" fillId="0" borderId="0" xfId="0" applyNumberFormat="1" applyFont="1" applyFill="1" applyBorder="1" applyAlignment="1" quotePrefix="1">
      <alignment horizontal="right"/>
    </xf>
    <xf numFmtId="38" fontId="5" fillId="0" borderId="0" xfId="0" applyNumberFormat="1" applyFont="1" applyFill="1" applyAlignment="1">
      <alignment horizontal="right"/>
    </xf>
    <xf numFmtId="38" fontId="5" fillId="0" borderId="0" xfId="0" applyNumberFormat="1" applyFont="1" applyFill="1" applyBorder="1" applyAlignment="1">
      <alignment horizontal="right"/>
    </xf>
    <xf numFmtId="38" fontId="5" fillId="0" borderId="7" xfId="0" applyNumberFormat="1" applyFont="1" applyFill="1" applyBorder="1" applyAlignment="1" quotePrefix="1">
      <alignment horizontal="right"/>
    </xf>
    <xf numFmtId="0" fontId="5" fillId="0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38" fontId="11" fillId="0" borderId="3" xfId="0" applyNumberFormat="1" applyFont="1" applyFill="1" applyBorder="1" applyAlignment="1">
      <alignment horizontal="right" vertical="center"/>
    </xf>
    <xf numFmtId="38" fontId="11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5" xfId="0" applyNumberFormat="1" applyFont="1" applyFill="1" applyBorder="1" applyAlignment="1">
      <alignment horizontal="right" vertical="center"/>
    </xf>
    <xf numFmtId="38" fontId="11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/>
    </xf>
    <xf numFmtId="38" fontId="5" fillId="0" borderId="5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right" vertical="center"/>
    </xf>
    <xf numFmtId="38" fontId="11" fillId="0" borderId="9" xfId="0" applyNumberFormat="1" applyFont="1" applyFill="1" applyBorder="1" applyAlignment="1">
      <alignment horizontal="right" vertical="center"/>
    </xf>
    <xf numFmtId="38" fontId="11" fillId="0" borderId="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38" fontId="5" fillId="0" borderId="12" xfId="0" applyNumberFormat="1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 wrapText="1"/>
    </xf>
    <xf numFmtId="38" fontId="5" fillId="0" borderId="5" xfId="0" applyNumberFormat="1" applyFont="1" applyFill="1" applyBorder="1" applyAlignment="1" quotePrefix="1">
      <alignment horizontal="right"/>
    </xf>
    <xf numFmtId="38" fontId="5" fillId="0" borderId="7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left" vertical="center" indent="1"/>
    </xf>
    <xf numFmtId="0" fontId="13" fillId="0" borderId="0" xfId="16" applyFont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50" customWidth="1"/>
    <col min="2" max="2" width="80.7109375" style="50" customWidth="1"/>
    <col min="3" max="16384" width="9.140625" style="50" customWidth="1"/>
  </cols>
  <sheetData>
    <row r="1" s="45" customFormat="1" ht="19.5" customHeight="1">
      <c r="A1" s="44" t="s">
        <v>68</v>
      </c>
    </row>
    <row r="2" spans="1:5" s="45" customFormat="1" ht="9.75" customHeight="1">
      <c r="A2" s="46"/>
      <c r="B2" s="46"/>
      <c r="C2" s="46"/>
      <c r="D2" s="46"/>
      <c r="E2" s="46"/>
    </row>
    <row r="3" spans="1:7" s="45" customFormat="1" ht="24.75" customHeight="1">
      <c r="A3" s="93" t="s">
        <v>63</v>
      </c>
      <c r="B3" s="94" t="s">
        <v>70</v>
      </c>
      <c r="C3" s="46"/>
      <c r="D3" s="46"/>
      <c r="E3" s="46"/>
      <c r="F3" s="46"/>
      <c r="G3" s="46"/>
    </row>
    <row r="4" spans="1:7" s="45" customFormat="1" ht="24.75" customHeight="1">
      <c r="A4" s="93" t="s">
        <v>64</v>
      </c>
      <c r="B4" s="94" t="s">
        <v>292</v>
      </c>
      <c r="C4" s="46"/>
      <c r="D4" s="46"/>
      <c r="E4" s="46"/>
      <c r="F4" s="46"/>
      <c r="G4" s="46"/>
    </row>
    <row r="5" spans="1:7" s="45" customFormat="1" ht="24.75" customHeight="1">
      <c r="A5" s="93" t="s">
        <v>65</v>
      </c>
      <c r="B5" s="94" t="s">
        <v>293</v>
      </c>
      <c r="C5" s="46"/>
      <c r="D5" s="46"/>
      <c r="E5" s="46"/>
      <c r="F5" s="46"/>
      <c r="G5" s="46"/>
    </row>
    <row r="6" spans="1:7" s="45" customFormat="1" ht="24.75" customHeight="1">
      <c r="A6" s="93" t="s">
        <v>66</v>
      </c>
      <c r="B6" s="94" t="s">
        <v>295</v>
      </c>
      <c r="C6" s="46"/>
      <c r="D6" s="46"/>
      <c r="E6" s="46"/>
      <c r="F6" s="46"/>
      <c r="G6" s="46"/>
    </row>
    <row r="7" spans="1:7" s="45" customFormat="1" ht="24.75" customHeight="1">
      <c r="A7" s="93" t="s">
        <v>67</v>
      </c>
      <c r="B7" s="94" t="s">
        <v>296</v>
      </c>
      <c r="C7" s="46"/>
      <c r="D7" s="46"/>
      <c r="E7" s="46"/>
      <c r="F7" s="46"/>
      <c r="G7" s="46"/>
    </row>
    <row r="8" spans="1:5" s="45" customFormat="1" ht="24.75" customHeight="1">
      <c r="A8" s="47"/>
      <c r="C8" s="46"/>
      <c r="D8" s="46"/>
      <c r="E8" s="46"/>
    </row>
    <row r="9" spans="1:5" s="45" customFormat="1" ht="24.75" customHeight="1">
      <c r="A9" s="47"/>
      <c r="C9" s="46"/>
      <c r="D9" s="46"/>
      <c r="E9" s="46"/>
    </row>
    <row r="10" spans="1:5" s="45" customFormat="1" ht="24.75" customHeight="1">
      <c r="A10" s="47"/>
      <c r="B10" s="46"/>
      <c r="C10" s="46"/>
      <c r="D10" s="46"/>
      <c r="E10" s="46"/>
    </row>
    <row r="11" spans="1:5" s="45" customFormat="1" ht="24.75" customHeight="1">
      <c r="A11" s="47"/>
      <c r="B11" s="46"/>
      <c r="C11" s="46"/>
      <c r="D11" s="46"/>
      <c r="E11" s="46"/>
    </row>
    <row r="12" spans="1:5" s="45" customFormat="1" ht="24.75" customHeight="1">
      <c r="A12" s="47"/>
      <c r="B12" s="46"/>
      <c r="C12" s="46"/>
      <c r="D12" s="46"/>
      <c r="E12" s="46"/>
    </row>
    <row r="13" spans="1:5" s="45" customFormat="1" ht="24.75" customHeight="1">
      <c r="A13" s="47"/>
      <c r="B13" s="46"/>
      <c r="C13" s="46"/>
      <c r="D13" s="46"/>
      <c r="E13" s="46"/>
    </row>
    <row r="14" spans="1:2" s="45" customFormat="1" ht="24.75" customHeight="1">
      <c r="A14" s="47"/>
      <c r="B14" s="46"/>
    </row>
    <row r="15" spans="1:2" s="45" customFormat="1" ht="24.75" customHeight="1">
      <c r="A15" s="48"/>
      <c r="B15" s="46"/>
    </row>
    <row r="16" spans="1:2" s="45" customFormat="1" ht="24.75" customHeight="1">
      <c r="A16" s="48"/>
      <c r="B16" s="46"/>
    </row>
    <row r="17" spans="1:2" s="45" customFormat="1" ht="24.75" customHeight="1">
      <c r="A17" s="48"/>
      <c r="B17" s="46"/>
    </row>
    <row r="18" spans="1:2" s="45" customFormat="1" ht="24.75" customHeight="1">
      <c r="A18" s="48"/>
      <c r="B18" s="46"/>
    </row>
    <row r="19" spans="1:2" s="45" customFormat="1" ht="24.75" customHeight="1">
      <c r="A19" s="48"/>
      <c r="B19" s="46"/>
    </row>
    <row r="20" spans="1:2" s="45" customFormat="1" ht="24.75" customHeight="1">
      <c r="A20" s="48"/>
      <c r="B20" s="46"/>
    </row>
    <row r="21" spans="1:2" s="45" customFormat="1" ht="24.75" customHeight="1">
      <c r="A21" s="48"/>
      <c r="B21" s="46"/>
    </row>
    <row r="22" spans="1:2" s="45" customFormat="1" ht="24.75" customHeight="1">
      <c r="A22" s="48"/>
      <c r="B22" s="46"/>
    </row>
    <row r="23" spans="1:2" s="45" customFormat="1" ht="24.75" customHeight="1">
      <c r="A23" s="48"/>
      <c r="B23" s="46"/>
    </row>
    <row r="24" spans="1:2" s="45" customFormat="1" ht="24.75" customHeight="1">
      <c r="A24" s="48"/>
      <c r="B24" s="46"/>
    </row>
    <row r="25" spans="1:2" s="45" customFormat="1" ht="24.75" customHeight="1">
      <c r="A25" s="48"/>
      <c r="B25" s="46"/>
    </row>
    <row r="26" spans="1:2" s="45" customFormat="1" ht="24.75" customHeight="1">
      <c r="A26" s="48"/>
      <c r="B26" s="46"/>
    </row>
    <row r="27" spans="1:2" s="45" customFormat="1" ht="24.75" customHeight="1">
      <c r="A27" s="48"/>
      <c r="B27" s="46"/>
    </row>
    <row r="28" spans="1:2" s="45" customFormat="1" ht="24.75" customHeight="1">
      <c r="A28" s="48"/>
      <c r="B28" s="46"/>
    </row>
    <row r="29" spans="1:2" s="45" customFormat="1" ht="24.75" customHeight="1">
      <c r="A29" s="48"/>
      <c r="B29" s="46"/>
    </row>
    <row r="30" s="45" customFormat="1" ht="24.75" customHeight="1">
      <c r="A30" s="49"/>
    </row>
    <row r="31" s="45" customFormat="1" ht="24.75" customHeight="1">
      <c r="A31" s="49"/>
    </row>
  </sheetData>
  <hyperlinks>
    <hyperlink ref="B3" location="4-jigyousyo22.xls#'4-1'!A1" display="産業（大分類）、従業者規模別事業所数及び従業者数"/>
    <hyperlink ref="B4" location="4-jigyousyo22.xls#'4-2'!A1" display="産業（大分類）別事業所数及び従業者数 -地区別-"/>
    <hyperlink ref="B5" location="4-jigyousyo22.xls#'4-3'!A1" display="産業（大分類）別事業所数及び従業者数の推移"/>
    <hyperlink ref="B6" location="4-jigyousyo22.xls#'4-4'!A1" display="産業（中分類）別事業所数及び従業者数"/>
    <hyperlink ref="B7" location="4-jigyousyo22.xls#'4-5'!A1" display="産業（大分類）、経営組織（2区分）別全事業所数及び従業者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.7109375" style="3" customWidth="1"/>
    <col min="2" max="2" width="34.140625" style="3" bestFit="1" customWidth="1"/>
    <col min="3" max="8" width="10.28125" style="3" customWidth="1"/>
    <col min="9" max="16384" width="10.7109375" style="3" customWidth="1"/>
  </cols>
  <sheetData>
    <row r="1" spans="1:8" ht="24.75" customHeight="1">
      <c r="A1" s="1" t="s">
        <v>69</v>
      </c>
      <c r="B1" s="1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7" customFormat="1" ht="18" customHeight="1" thickBot="1">
      <c r="A3" s="5" t="s">
        <v>1</v>
      </c>
      <c r="B3" s="5"/>
      <c r="C3" s="6"/>
      <c r="D3" s="5"/>
      <c r="E3" s="5"/>
      <c r="F3" s="5"/>
      <c r="G3" s="5"/>
      <c r="H3" s="5"/>
    </row>
    <row r="4" spans="1:8" s="7" customFormat="1" ht="18" customHeight="1">
      <c r="A4" s="99" t="s">
        <v>2</v>
      </c>
      <c r="B4" s="100"/>
      <c r="C4" s="105" t="s">
        <v>3</v>
      </c>
      <c r="D4" s="105"/>
      <c r="E4" s="105" t="s">
        <v>4</v>
      </c>
      <c r="F4" s="105"/>
      <c r="G4" s="105" t="s">
        <v>5</v>
      </c>
      <c r="H4" s="103"/>
    </row>
    <row r="5" spans="1:8" s="7" customFormat="1" ht="18" customHeight="1">
      <c r="A5" s="101"/>
      <c r="B5" s="102"/>
      <c r="C5" s="8" t="s">
        <v>6</v>
      </c>
      <c r="D5" s="8" t="s">
        <v>7</v>
      </c>
      <c r="E5" s="8" t="s">
        <v>6</v>
      </c>
      <c r="F5" s="8" t="s">
        <v>7</v>
      </c>
      <c r="G5" s="8" t="s">
        <v>6</v>
      </c>
      <c r="H5" s="9" t="s">
        <v>7</v>
      </c>
    </row>
    <row r="6" spans="1:8" s="7" customFormat="1" ht="15.75" customHeight="1">
      <c r="A6" s="95" t="s">
        <v>8</v>
      </c>
      <c r="B6" s="96"/>
      <c r="C6" s="10">
        <f aca="true" t="shared" si="0" ref="C6:H6">SUM(C8:C25)</f>
        <v>13607</v>
      </c>
      <c r="D6" s="11">
        <f t="shared" si="0"/>
        <v>152728</v>
      </c>
      <c r="E6" s="11">
        <f t="shared" si="0"/>
        <v>7638</v>
      </c>
      <c r="F6" s="11">
        <f t="shared" si="0"/>
        <v>16655</v>
      </c>
      <c r="G6" s="11">
        <f t="shared" si="0"/>
        <v>2728</v>
      </c>
      <c r="H6" s="11">
        <f t="shared" si="0"/>
        <v>17944</v>
      </c>
    </row>
    <row r="7" spans="1:8" s="7" customFormat="1" ht="15.75" customHeight="1">
      <c r="A7" s="97" t="s">
        <v>9</v>
      </c>
      <c r="B7" s="98"/>
      <c r="C7" s="13">
        <f aca="true" t="shared" si="1" ref="C7:H7">SUM(C8:C24)</f>
        <v>13540</v>
      </c>
      <c r="D7" s="14">
        <f t="shared" si="1"/>
        <v>150321</v>
      </c>
      <c r="E7" s="14">
        <f t="shared" si="1"/>
        <v>7638</v>
      </c>
      <c r="F7" s="14">
        <f t="shared" si="1"/>
        <v>16655</v>
      </c>
      <c r="G7" s="14">
        <f t="shared" si="1"/>
        <v>2728</v>
      </c>
      <c r="H7" s="14">
        <f t="shared" si="1"/>
        <v>17944</v>
      </c>
    </row>
    <row r="8" spans="1:8" s="7" customFormat="1" ht="15.75" customHeight="1">
      <c r="A8" s="12" t="s">
        <v>10</v>
      </c>
      <c r="B8" s="15" t="s">
        <v>11</v>
      </c>
      <c r="C8" s="13">
        <v>18</v>
      </c>
      <c r="D8" s="14">
        <v>251</v>
      </c>
      <c r="E8" s="14">
        <v>5</v>
      </c>
      <c r="F8" s="14">
        <v>11</v>
      </c>
      <c r="G8" s="14">
        <v>5</v>
      </c>
      <c r="H8" s="14">
        <v>37</v>
      </c>
    </row>
    <row r="9" spans="1:8" s="7" customFormat="1" ht="15.75" customHeight="1">
      <c r="A9" s="12" t="s">
        <v>12</v>
      </c>
      <c r="B9" s="15" t="s">
        <v>13</v>
      </c>
      <c r="C9" s="13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</row>
    <row r="10" spans="1:8" s="7" customFormat="1" ht="15.75" customHeight="1">
      <c r="A10" s="12" t="s">
        <v>15</v>
      </c>
      <c r="B10" s="15" t="s">
        <v>16</v>
      </c>
      <c r="C10" s="13" t="s">
        <v>14</v>
      </c>
      <c r="D10" s="14" t="s">
        <v>14</v>
      </c>
      <c r="E10" s="14" t="s">
        <v>14</v>
      </c>
      <c r="F10" s="14" t="s">
        <v>14</v>
      </c>
      <c r="G10" s="14" t="s">
        <v>14</v>
      </c>
      <c r="H10" s="14" t="s">
        <v>14</v>
      </c>
    </row>
    <row r="11" spans="1:8" s="7" customFormat="1" ht="15.75" customHeight="1">
      <c r="A11" s="12" t="s">
        <v>17</v>
      </c>
      <c r="B11" s="15" t="s">
        <v>18</v>
      </c>
      <c r="C11" s="13">
        <v>1</v>
      </c>
      <c r="D11" s="14">
        <v>7</v>
      </c>
      <c r="E11" s="14" t="s">
        <v>14</v>
      </c>
      <c r="F11" s="14" t="s">
        <v>14</v>
      </c>
      <c r="G11" s="14">
        <v>1</v>
      </c>
      <c r="H11" s="14">
        <v>7</v>
      </c>
    </row>
    <row r="12" spans="1:8" s="7" customFormat="1" ht="15.75" customHeight="1">
      <c r="A12" s="12" t="s">
        <v>19</v>
      </c>
      <c r="B12" s="15" t="s">
        <v>20</v>
      </c>
      <c r="C12" s="13">
        <v>1483</v>
      </c>
      <c r="D12" s="14">
        <v>13332</v>
      </c>
      <c r="E12" s="14">
        <v>743</v>
      </c>
      <c r="F12" s="14">
        <v>1750</v>
      </c>
      <c r="G12" s="14">
        <v>386</v>
      </c>
      <c r="H12" s="14">
        <v>2566</v>
      </c>
    </row>
    <row r="13" spans="1:10" s="7" customFormat="1" ht="15.75" customHeight="1">
      <c r="A13" s="12" t="s">
        <v>21</v>
      </c>
      <c r="B13" s="15" t="s">
        <v>22</v>
      </c>
      <c r="C13" s="13">
        <v>1395</v>
      </c>
      <c r="D13" s="14">
        <v>33113</v>
      </c>
      <c r="E13" s="14">
        <v>658</v>
      </c>
      <c r="F13" s="14">
        <v>1609</v>
      </c>
      <c r="G13" s="14">
        <v>294</v>
      </c>
      <c r="H13" s="14">
        <v>1958</v>
      </c>
      <c r="I13" s="16"/>
      <c r="J13" s="16"/>
    </row>
    <row r="14" spans="1:8" s="7" customFormat="1" ht="15.75" customHeight="1">
      <c r="A14" s="12" t="s">
        <v>23</v>
      </c>
      <c r="B14" s="15" t="s">
        <v>24</v>
      </c>
      <c r="C14" s="17">
        <v>22</v>
      </c>
      <c r="D14" s="17">
        <v>765</v>
      </c>
      <c r="E14" s="14">
        <v>3</v>
      </c>
      <c r="F14" s="14">
        <v>4</v>
      </c>
      <c r="G14" s="14">
        <v>2</v>
      </c>
      <c r="H14" s="14">
        <v>12</v>
      </c>
    </row>
    <row r="15" spans="1:8" s="7" customFormat="1" ht="15.75" customHeight="1">
      <c r="A15" s="12" t="s">
        <v>25</v>
      </c>
      <c r="B15" s="15" t="s">
        <v>26</v>
      </c>
      <c r="C15" s="17">
        <v>73</v>
      </c>
      <c r="D15" s="17">
        <v>1409</v>
      </c>
      <c r="E15" s="14">
        <v>28</v>
      </c>
      <c r="F15" s="14">
        <v>73</v>
      </c>
      <c r="G15" s="14">
        <v>18</v>
      </c>
      <c r="H15" s="14">
        <v>121</v>
      </c>
    </row>
    <row r="16" spans="1:8" s="7" customFormat="1" ht="15.75" customHeight="1">
      <c r="A16" s="12" t="s">
        <v>27</v>
      </c>
      <c r="B16" s="15" t="s">
        <v>28</v>
      </c>
      <c r="C16" s="17">
        <v>374</v>
      </c>
      <c r="D16" s="17">
        <v>12245</v>
      </c>
      <c r="E16" s="14">
        <v>62</v>
      </c>
      <c r="F16" s="14">
        <v>141</v>
      </c>
      <c r="G16" s="14">
        <v>56</v>
      </c>
      <c r="H16" s="14">
        <v>402</v>
      </c>
    </row>
    <row r="17" spans="1:8" s="7" customFormat="1" ht="15.75" customHeight="1">
      <c r="A17" s="12" t="s">
        <v>29</v>
      </c>
      <c r="B17" s="15" t="s">
        <v>30</v>
      </c>
      <c r="C17" s="17">
        <v>3689</v>
      </c>
      <c r="D17" s="17">
        <v>29513</v>
      </c>
      <c r="E17" s="14">
        <v>2125</v>
      </c>
      <c r="F17" s="14">
        <v>4917</v>
      </c>
      <c r="G17" s="14">
        <v>839</v>
      </c>
      <c r="H17" s="14">
        <v>5526</v>
      </c>
    </row>
    <row r="18" spans="1:8" s="7" customFormat="1" ht="15.75" customHeight="1">
      <c r="A18" s="12" t="s">
        <v>31</v>
      </c>
      <c r="B18" s="15" t="s">
        <v>32</v>
      </c>
      <c r="C18" s="17">
        <v>268</v>
      </c>
      <c r="D18" s="17">
        <v>4325</v>
      </c>
      <c r="E18" s="14">
        <v>99</v>
      </c>
      <c r="F18" s="14">
        <v>236</v>
      </c>
      <c r="G18" s="14">
        <v>63</v>
      </c>
      <c r="H18" s="14">
        <v>444</v>
      </c>
    </row>
    <row r="19" spans="1:8" s="7" customFormat="1" ht="15.75" customHeight="1">
      <c r="A19" s="12" t="s">
        <v>33</v>
      </c>
      <c r="B19" s="15" t="s">
        <v>34</v>
      </c>
      <c r="C19" s="17">
        <v>571</v>
      </c>
      <c r="D19" s="17">
        <v>1599</v>
      </c>
      <c r="E19" s="14">
        <v>484</v>
      </c>
      <c r="F19" s="14">
        <v>811</v>
      </c>
      <c r="G19" s="14">
        <v>67</v>
      </c>
      <c r="H19" s="14">
        <v>403</v>
      </c>
    </row>
    <row r="20" spans="1:8" s="7" customFormat="1" ht="15.75" customHeight="1">
      <c r="A20" s="12" t="s">
        <v>35</v>
      </c>
      <c r="B20" s="15" t="s">
        <v>36</v>
      </c>
      <c r="C20" s="17">
        <v>1860</v>
      </c>
      <c r="D20" s="17">
        <v>11000</v>
      </c>
      <c r="E20" s="14">
        <v>1250</v>
      </c>
      <c r="F20" s="14">
        <v>2539</v>
      </c>
      <c r="G20" s="14">
        <v>292</v>
      </c>
      <c r="H20" s="14">
        <v>1909</v>
      </c>
    </row>
    <row r="21" spans="1:8" s="7" customFormat="1" ht="15.75" customHeight="1">
      <c r="A21" s="12" t="s">
        <v>37</v>
      </c>
      <c r="B21" s="15" t="s">
        <v>38</v>
      </c>
      <c r="C21" s="17">
        <v>679</v>
      </c>
      <c r="D21" s="17">
        <v>11951</v>
      </c>
      <c r="E21" s="14">
        <v>198</v>
      </c>
      <c r="F21" s="14">
        <v>455</v>
      </c>
      <c r="G21" s="14">
        <v>224</v>
      </c>
      <c r="H21" s="14">
        <v>1492</v>
      </c>
    </row>
    <row r="22" spans="1:8" s="7" customFormat="1" ht="15.75" customHeight="1">
      <c r="A22" s="12" t="s">
        <v>39</v>
      </c>
      <c r="B22" s="15" t="s">
        <v>40</v>
      </c>
      <c r="C22" s="17">
        <v>446</v>
      </c>
      <c r="D22" s="17">
        <v>6395</v>
      </c>
      <c r="E22" s="14">
        <v>218</v>
      </c>
      <c r="F22" s="14">
        <v>418</v>
      </c>
      <c r="G22" s="14">
        <v>50</v>
      </c>
      <c r="H22" s="14">
        <v>316</v>
      </c>
    </row>
    <row r="23" spans="1:8" s="7" customFormat="1" ht="15.75" customHeight="1">
      <c r="A23" s="12" t="s">
        <v>41</v>
      </c>
      <c r="B23" s="15" t="s">
        <v>42</v>
      </c>
      <c r="C23" s="17">
        <v>90</v>
      </c>
      <c r="D23" s="17">
        <v>1127</v>
      </c>
      <c r="E23" s="14">
        <v>34</v>
      </c>
      <c r="F23" s="14">
        <v>104</v>
      </c>
      <c r="G23" s="14">
        <v>41</v>
      </c>
      <c r="H23" s="14">
        <v>281</v>
      </c>
    </row>
    <row r="24" spans="1:8" s="7" customFormat="1" ht="15.75" customHeight="1">
      <c r="A24" s="12" t="s">
        <v>43</v>
      </c>
      <c r="B24" s="18" t="s">
        <v>44</v>
      </c>
      <c r="C24" s="17">
        <v>2571</v>
      </c>
      <c r="D24" s="17">
        <v>23289</v>
      </c>
      <c r="E24" s="14">
        <v>1731</v>
      </c>
      <c r="F24" s="14">
        <v>3587</v>
      </c>
      <c r="G24" s="14">
        <v>390</v>
      </c>
      <c r="H24" s="14">
        <v>2470</v>
      </c>
    </row>
    <row r="25" spans="1:8" s="7" customFormat="1" ht="15.75" customHeight="1" thickBot="1">
      <c r="A25" s="19" t="s">
        <v>45</v>
      </c>
      <c r="B25" s="20" t="s">
        <v>46</v>
      </c>
      <c r="C25" s="21">
        <v>67</v>
      </c>
      <c r="D25" s="22">
        <v>2407</v>
      </c>
      <c r="E25" s="23" t="s">
        <v>47</v>
      </c>
      <c r="F25" s="23" t="s">
        <v>47</v>
      </c>
      <c r="G25" s="23" t="s">
        <v>47</v>
      </c>
      <c r="H25" s="23" t="s">
        <v>47</v>
      </c>
    </row>
    <row r="26" spans="1:8" s="7" customFormat="1" ht="19.5" customHeight="1">
      <c r="A26" s="24"/>
      <c r="B26" s="24"/>
      <c r="C26" s="25"/>
      <c r="D26" s="25"/>
      <c r="E26" s="25"/>
      <c r="F26" s="26"/>
      <c r="G26" s="26"/>
      <c r="H26" s="26"/>
    </row>
    <row r="27" spans="1:8" s="7" customFormat="1" ht="19.5" customHeight="1" thickBot="1">
      <c r="A27" s="12" t="s">
        <v>48</v>
      </c>
      <c r="B27" s="12"/>
      <c r="C27" s="12"/>
      <c r="D27" s="12"/>
      <c r="E27" s="12"/>
      <c r="F27" s="12"/>
      <c r="G27" s="12"/>
      <c r="H27" s="12"/>
    </row>
    <row r="28" spans="1:8" s="7" customFormat="1" ht="18" customHeight="1">
      <c r="A28" s="99" t="s">
        <v>2</v>
      </c>
      <c r="B28" s="100"/>
      <c r="C28" s="105" t="s">
        <v>49</v>
      </c>
      <c r="D28" s="105"/>
      <c r="E28" s="105" t="s">
        <v>50</v>
      </c>
      <c r="F28" s="105"/>
      <c r="G28" s="105" t="s">
        <v>51</v>
      </c>
      <c r="H28" s="103"/>
    </row>
    <row r="29" spans="1:8" s="7" customFormat="1" ht="18" customHeight="1">
      <c r="A29" s="101"/>
      <c r="B29" s="102"/>
      <c r="C29" s="8" t="s">
        <v>6</v>
      </c>
      <c r="D29" s="8" t="s">
        <v>7</v>
      </c>
      <c r="E29" s="8" t="s">
        <v>6</v>
      </c>
      <c r="F29" s="8" t="s">
        <v>7</v>
      </c>
      <c r="G29" s="8" t="s">
        <v>6</v>
      </c>
      <c r="H29" s="9" t="s">
        <v>7</v>
      </c>
    </row>
    <row r="30" spans="1:8" s="7" customFormat="1" ht="15.75" customHeight="1">
      <c r="A30" s="95" t="s">
        <v>8</v>
      </c>
      <c r="B30" s="96"/>
      <c r="C30" s="27">
        <f aca="true" t="shared" si="2" ref="C30:H30">SUM(C32:C49)</f>
        <v>1552</v>
      </c>
      <c r="D30" s="27">
        <f t="shared" si="2"/>
        <v>20779</v>
      </c>
      <c r="E30" s="27">
        <f t="shared" si="2"/>
        <v>537</v>
      </c>
      <c r="F30" s="27">
        <f t="shared" si="2"/>
        <v>12593</v>
      </c>
      <c r="G30" s="27">
        <f t="shared" si="2"/>
        <v>428</v>
      </c>
      <c r="H30" s="27">
        <f t="shared" si="2"/>
        <v>16169</v>
      </c>
    </row>
    <row r="31" spans="1:8" s="7" customFormat="1" ht="15.75" customHeight="1">
      <c r="A31" s="97" t="s">
        <v>9</v>
      </c>
      <c r="B31" s="98"/>
      <c r="C31" s="28">
        <f aca="true" t="shared" si="3" ref="C31:H31">SUM(C32:C48)</f>
        <v>1552</v>
      </c>
      <c r="D31" s="28">
        <f t="shared" si="3"/>
        <v>20779</v>
      </c>
      <c r="E31" s="28">
        <f t="shared" si="3"/>
        <v>537</v>
      </c>
      <c r="F31" s="28">
        <f t="shared" si="3"/>
        <v>12593</v>
      </c>
      <c r="G31" s="28">
        <f t="shared" si="3"/>
        <v>428</v>
      </c>
      <c r="H31" s="28">
        <f t="shared" si="3"/>
        <v>16169</v>
      </c>
    </row>
    <row r="32" spans="1:8" s="7" customFormat="1" ht="15.75" customHeight="1">
      <c r="A32" s="12" t="s">
        <v>10</v>
      </c>
      <c r="B32" s="15" t="s">
        <v>11</v>
      </c>
      <c r="C32" s="28">
        <v>4</v>
      </c>
      <c r="D32" s="28">
        <v>62</v>
      </c>
      <c r="E32" s="28">
        <v>1</v>
      </c>
      <c r="F32" s="28">
        <v>23</v>
      </c>
      <c r="G32" s="28">
        <v>3</v>
      </c>
      <c r="H32" s="28">
        <v>118</v>
      </c>
    </row>
    <row r="33" spans="1:8" s="7" customFormat="1" ht="15.75" customHeight="1">
      <c r="A33" s="12" t="s">
        <v>12</v>
      </c>
      <c r="B33" s="15" t="s">
        <v>13</v>
      </c>
      <c r="C33" s="29" t="s">
        <v>14</v>
      </c>
      <c r="D33" s="28" t="s">
        <v>14</v>
      </c>
      <c r="E33" s="28" t="s">
        <v>14</v>
      </c>
      <c r="F33" s="28" t="s">
        <v>14</v>
      </c>
      <c r="G33" s="28" t="s">
        <v>14</v>
      </c>
      <c r="H33" s="28" t="s">
        <v>14</v>
      </c>
    </row>
    <row r="34" spans="1:8" s="7" customFormat="1" ht="15.75" customHeight="1">
      <c r="A34" s="12" t="s">
        <v>15</v>
      </c>
      <c r="B34" s="15" t="s">
        <v>16</v>
      </c>
      <c r="C34" s="29" t="s">
        <v>14</v>
      </c>
      <c r="D34" s="28" t="s">
        <v>14</v>
      </c>
      <c r="E34" s="28" t="s">
        <v>14</v>
      </c>
      <c r="F34" s="28" t="s">
        <v>14</v>
      </c>
      <c r="G34" s="28" t="s">
        <v>14</v>
      </c>
      <c r="H34" s="28" t="s">
        <v>14</v>
      </c>
    </row>
    <row r="35" spans="1:8" s="7" customFormat="1" ht="15.75" customHeight="1">
      <c r="A35" s="12" t="s">
        <v>17</v>
      </c>
      <c r="B35" s="15" t="s">
        <v>18</v>
      </c>
      <c r="C35" s="29" t="s">
        <v>14</v>
      </c>
      <c r="D35" s="28" t="s">
        <v>14</v>
      </c>
      <c r="E35" s="28" t="s">
        <v>14</v>
      </c>
      <c r="F35" s="28" t="s">
        <v>14</v>
      </c>
      <c r="G35" s="28" t="s">
        <v>14</v>
      </c>
      <c r="H35" s="28" t="s">
        <v>14</v>
      </c>
    </row>
    <row r="36" spans="1:8" s="7" customFormat="1" ht="15.75" customHeight="1">
      <c r="A36" s="12" t="s">
        <v>19</v>
      </c>
      <c r="B36" s="15" t="s">
        <v>20</v>
      </c>
      <c r="C36" s="28">
        <v>229</v>
      </c>
      <c r="D36" s="28">
        <v>3052</v>
      </c>
      <c r="E36" s="28">
        <v>49</v>
      </c>
      <c r="F36" s="28">
        <v>1120</v>
      </c>
      <c r="G36" s="28">
        <v>47</v>
      </c>
      <c r="H36" s="28">
        <v>1796</v>
      </c>
    </row>
    <row r="37" spans="1:8" s="7" customFormat="1" ht="15.75" customHeight="1">
      <c r="A37" s="12" t="s">
        <v>21</v>
      </c>
      <c r="B37" s="15" t="s">
        <v>22</v>
      </c>
      <c r="C37" s="28">
        <v>185</v>
      </c>
      <c r="D37" s="28">
        <v>2505</v>
      </c>
      <c r="E37" s="28">
        <v>80</v>
      </c>
      <c r="F37" s="28">
        <v>1881</v>
      </c>
      <c r="G37" s="28">
        <v>76</v>
      </c>
      <c r="H37" s="28">
        <v>2908</v>
      </c>
    </row>
    <row r="38" spans="1:8" s="7" customFormat="1" ht="15.75" customHeight="1">
      <c r="A38" s="12" t="s">
        <v>23</v>
      </c>
      <c r="B38" s="15" t="s">
        <v>24</v>
      </c>
      <c r="C38" s="28">
        <v>3</v>
      </c>
      <c r="D38" s="28">
        <v>49</v>
      </c>
      <c r="E38" s="28" t="s">
        <v>52</v>
      </c>
      <c r="F38" s="28" t="s">
        <v>52</v>
      </c>
      <c r="G38" s="28" t="s">
        <v>52</v>
      </c>
      <c r="H38" s="28" t="s">
        <v>52</v>
      </c>
    </row>
    <row r="39" spans="1:8" s="7" customFormat="1" ht="15.75" customHeight="1">
      <c r="A39" s="12" t="s">
        <v>25</v>
      </c>
      <c r="B39" s="15" t="s">
        <v>26</v>
      </c>
      <c r="C39" s="28">
        <v>17</v>
      </c>
      <c r="D39" s="28">
        <v>246</v>
      </c>
      <c r="E39" s="28">
        <v>2</v>
      </c>
      <c r="F39" s="28">
        <v>44</v>
      </c>
      <c r="G39" s="28">
        <v>2</v>
      </c>
      <c r="H39" s="28">
        <v>77</v>
      </c>
    </row>
    <row r="40" spans="1:8" s="7" customFormat="1" ht="15.75" customHeight="1">
      <c r="A40" s="12" t="s">
        <v>27</v>
      </c>
      <c r="B40" s="15" t="s">
        <v>28</v>
      </c>
      <c r="C40" s="28">
        <v>82</v>
      </c>
      <c r="D40" s="28">
        <v>1153</v>
      </c>
      <c r="E40" s="28">
        <v>51</v>
      </c>
      <c r="F40" s="28">
        <v>1215</v>
      </c>
      <c r="G40" s="28">
        <v>55</v>
      </c>
      <c r="H40" s="28">
        <v>2133</v>
      </c>
    </row>
    <row r="41" spans="1:8" s="7" customFormat="1" ht="15.75" customHeight="1">
      <c r="A41" s="12" t="s">
        <v>29</v>
      </c>
      <c r="B41" s="15" t="s">
        <v>30</v>
      </c>
      <c r="C41" s="28">
        <v>436</v>
      </c>
      <c r="D41" s="28">
        <v>5820</v>
      </c>
      <c r="E41" s="28">
        <v>132</v>
      </c>
      <c r="F41" s="28">
        <v>3076</v>
      </c>
      <c r="G41" s="28">
        <v>92</v>
      </c>
      <c r="H41" s="28">
        <v>3413</v>
      </c>
    </row>
    <row r="42" spans="1:8" s="7" customFormat="1" ht="15.75" customHeight="1">
      <c r="A42" s="12" t="s">
        <v>31</v>
      </c>
      <c r="B42" s="15" t="s">
        <v>32</v>
      </c>
      <c r="C42" s="28">
        <v>50</v>
      </c>
      <c r="D42" s="28">
        <v>639</v>
      </c>
      <c r="E42" s="28">
        <v>31</v>
      </c>
      <c r="F42" s="28">
        <v>725</v>
      </c>
      <c r="G42" s="28">
        <v>11</v>
      </c>
      <c r="H42" s="28">
        <v>394</v>
      </c>
    </row>
    <row r="43" spans="1:8" s="7" customFormat="1" ht="15.75" customHeight="1">
      <c r="A43" s="12" t="s">
        <v>33</v>
      </c>
      <c r="B43" s="15" t="s">
        <v>34</v>
      </c>
      <c r="C43" s="28">
        <v>12</v>
      </c>
      <c r="D43" s="28">
        <v>166</v>
      </c>
      <c r="E43" s="28">
        <v>3</v>
      </c>
      <c r="F43" s="28">
        <v>71</v>
      </c>
      <c r="G43" s="28">
        <v>2</v>
      </c>
      <c r="H43" s="28">
        <v>80</v>
      </c>
    </row>
    <row r="44" spans="1:8" s="7" customFormat="1" ht="15.75" customHeight="1">
      <c r="A44" s="12" t="s">
        <v>35</v>
      </c>
      <c r="B44" s="15" t="s">
        <v>36</v>
      </c>
      <c r="C44" s="28">
        <v>192</v>
      </c>
      <c r="D44" s="28">
        <v>2548</v>
      </c>
      <c r="E44" s="28">
        <v>75</v>
      </c>
      <c r="F44" s="28">
        <v>1782</v>
      </c>
      <c r="G44" s="28">
        <v>36</v>
      </c>
      <c r="H44" s="28">
        <v>1343</v>
      </c>
    </row>
    <row r="45" spans="1:8" s="7" customFormat="1" ht="15.75" customHeight="1">
      <c r="A45" s="12" t="s">
        <v>37</v>
      </c>
      <c r="B45" s="15" t="s">
        <v>38</v>
      </c>
      <c r="C45" s="28">
        <v>133</v>
      </c>
      <c r="D45" s="28">
        <v>1754</v>
      </c>
      <c r="E45" s="28">
        <v>29</v>
      </c>
      <c r="F45" s="28">
        <v>689</v>
      </c>
      <c r="G45" s="28">
        <v>23</v>
      </c>
      <c r="H45" s="28">
        <v>867</v>
      </c>
    </row>
    <row r="46" spans="1:8" s="7" customFormat="1" ht="15.75" customHeight="1">
      <c r="A46" s="12" t="s">
        <v>39</v>
      </c>
      <c r="B46" s="15" t="s">
        <v>40</v>
      </c>
      <c r="C46" s="28">
        <v>25</v>
      </c>
      <c r="D46" s="28">
        <v>369</v>
      </c>
      <c r="E46" s="28">
        <v>18</v>
      </c>
      <c r="F46" s="28">
        <v>420</v>
      </c>
      <c r="G46" s="28">
        <v>14</v>
      </c>
      <c r="H46" s="28">
        <v>515</v>
      </c>
    </row>
    <row r="47" spans="1:8" s="7" customFormat="1" ht="15.75" customHeight="1">
      <c r="A47" s="12" t="s">
        <v>41</v>
      </c>
      <c r="B47" s="15" t="s">
        <v>42</v>
      </c>
      <c r="C47" s="28">
        <v>11</v>
      </c>
      <c r="D47" s="28">
        <v>127</v>
      </c>
      <c r="E47" s="28">
        <v>2</v>
      </c>
      <c r="F47" s="28">
        <v>46</v>
      </c>
      <c r="G47" s="28" t="s">
        <v>52</v>
      </c>
      <c r="H47" s="28" t="s">
        <v>52</v>
      </c>
    </row>
    <row r="48" spans="1:8" s="7" customFormat="1" ht="15.75" customHeight="1">
      <c r="A48" s="12" t="s">
        <v>43</v>
      </c>
      <c r="B48" s="18" t="s">
        <v>44</v>
      </c>
      <c r="C48" s="28">
        <v>173</v>
      </c>
      <c r="D48" s="28">
        <v>2289</v>
      </c>
      <c r="E48" s="28">
        <v>64</v>
      </c>
      <c r="F48" s="28">
        <v>1501</v>
      </c>
      <c r="G48" s="28">
        <v>67</v>
      </c>
      <c r="H48" s="28">
        <v>2525</v>
      </c>
    </row>
    <row r="49" spans="1:8" s="7" customFormat="1" ht="15.75" customHeight="1" thickBot="1">
      <c r="A49" s="19" t="s">
        <v>45</v>
      </c>
      <c r="B49" s="20" t="s">
        <v>46</v>
      </c>
      <c r="C49" s="30" t="s">
        <v>47</v>
      </c>
      <c r="D49" s="30" t="s">
        <v>47</v>
      </c>
      <c r="E49" s="30" t="s">
        <v>47</v>
      </c>
      <c r="F49" s="30" t="s">
        <v>47</v>
      </c>
      <c r="G49" s="30" t="s">
        <v>47</v>
      </c>
      <c r="H49" s="30" t="s">
        <v>47</v>
      </c>
    </row>
    <row r="50" spans="1:8" ht="19.5" customHeight="1">
      <c r="A50" s="31"/>
      <c r="B50" s="31"/>
      <c r="C50" s="31"/>
      <c r="D50" s="31"/>
      <c r="E50" s="31"/>
      <c r="F50" s="31"/>
      <c r="G50" s="31"/>
      <c r="H50" s="32" t="s">
        <v>53</v>
      </c>
    </row>
    <row r="51" spans="1:8" ht="24.75" customHeight="1">
      <c r="A51" s="33" t="s">
        <v>54</v>
      </c>
      <c r="B51" s="33"/>
      <c r="C51" s="34"/>
      <c r="D51" s="34"/>
      <c r="E51" s="34"/>
      <c r="F51" s="34"/>
      <c r="G51" s="34"/>
      <c r="H51" s="34"/>
    </row>
    <row r="52" spans="1:8" ht="9.75" customHeight="1">
      <c r="A52" s="35"/>
      <c r="B52" s="35"/>
      <c r="C52" s="35"/>
      <c r="D52" s="35"/>
      <c r="E52" s="35"/>
      <c r="F52" s="35"/>
      <c r="G52" s="35"/>
      <c r="H52" s="35"/>
    </row>
    <row r="53" spans="1:8" s="7" customFormat="1" ht="18" customHeight="1" thickBot="1">
      <c r="A53" s="5" t="s">
        <v>1</v>
      </c>
      <c r="B53" s="12"/>
      <c r="C53" s="12"/>
      <c r="D53" s="12"/>
      <c r="E53" s="12"/>
      <c r="F53" s="12"/>
      <c r="G53" s="12"/>
      <c r="H53" s="12"/>
    </row>
    <row r="54" spans="1:8" s="7" customFormat="1" ht="18" customHeight="1">
      <c r="A54" s="99" t="s">
        <v>2</v>
      </c>
      <c r="B54" s="100"/>
      <c r="C54" s="105" t="s">
        <v>55</v>
      </c>
      <c r="D54" s="105"/>
      <c r="E54" s="105" t="s">
        <v>56</v>
      </c>
      <c r="F54" s="105"/>
      <c r="G54" s="105" t="s">
        <v>57</v>
      </c>
      <c r="H54" s="103"/>
    </row>
    <row r="55" spans="1:8" s="7" customFormat="1" ht="18" customHeight="1">
      <c r="A55" s="101"/>
      <c r="B55" s="102"/>
      <c r="C55" s="8" t="s">
        <v>6</v>
      </c>
      <c r="D55" s="8" t="s">
        <v>7</v>
      </c>
      <c r="E55" s="8" t="s">
        <v>6</v>
      </c>
      <c r="F55" s="8" t="s">
        <v>7</v>
      </c>
      <c r="G55" s="8" t="s">
        <v>6</v>
      </c>
      <c r="H55" s="9" t="s">
        <v>7</v>
      </c>
    </row>
    <row r="56" spans="1:8" s="7" customFormat="1" ht="15.75" customHeight="1">
      <c r="A56" s="95" t="s">
        <v>8</v>
      </c>
      <c r="B56" s="96"/>
      <c r="C56" s="36">
        <f aca="true" t="shared" si="4" ref="C56:H56">SUM(C58:C75)</f>
        <v>232</v>
      </c>
      <c r="D56" s="27">
        <f t="shared" si="4"/>
        <v>16040</v>
      </c>
      <c r="E56" s="27">
        <f t="shared" si="4"/>
        <v>109</v>
      </c>
      <c r="F56" s="27">
        <f t="shared" si="4"/>
        <v>15037</v>
      </c>
      <c r="G56" s="27">
        <f t="shared" si="4"/>
        <v>19</v>
      </c>
      <c r="H56" s="27">
        <f t="shared" si="4"/>
        <v>4485</v>
      </c>
    </row>
    <row r="57" spans="1:8" s="7" customFormat="1" ht="15.75" customHeight="1">
      <c r="A57" s="97" t="s">
        <v>9</v>
      </c>
      <c r="B57" s="98"/>
      <c r="C57" s="29">
        <f aca="true" t="shared" si="5" ref="C57:H57">SUM(C58:C74)</f>
        <v>232</v>
      </c>
      <c r="D57" s="28">
        <f t="shared" si="5"/>
        <v>16040</v>
      </c>
      <c r="E57" s="28">
        <f t="shared" si="5"/>
        <v>109</v>
      </c>
      <c r="F57" s="28">
        <f t="shared" si="5"/>
        <v>15037</v>
      </c>
      <c r="G57" s="28">
        <f t="shared" si="5"/>
        <v>19</v>
      </c>
      <c r="H57" s="28">
        <f t="shared" si="5"/>
        <v>4485</v>
      </c>
    </row>
    <row r="58" spans="1:8" s="7" customFormat="1" ht="15.75" customHeight="1">
      <c r="A58" s="12" t="s">
        <v>10</v>
      </c>
      <c r="B58" s="15" t="s">
        <v>11</v>
      </c>
      <c r="C58" s="29" t="s">
        <v>14</v>
      </c>
      <c r="D58" s="28" t="s">
        <v>14</v>
      </c>
      <c r="E58" s="28" t="s">
        <v>14</v>
      </c>
      <c r="F58" s="28" t="s">
        <v>14</v>
      </c>
      <c r="G58" s="28" t="s">
        <v>14</v>
      </c>
      <c r="H58" s="28" t="s">
        <v>14</v>
      </c>
    </row>
    <row r="59" spans="1:8" s="7" customFormat="1" ht="15.75" customHeight="1">
      <c r="A59" s="12" t="s">
        <v>12</v>
      </c>
      <c r="B59" s="15" t="s">
        <v>13</v>
      </c>
      <c r="C59" s="29" t="s">
        <v>14</v>
      </c>
      <c r="D59" s="28" t="s">
        <v>14</v>
      </c>
      <c r="E59" s="28" t="s">
        <v>14</v>
      </c>
      <c r="F59" s="28" t="s">
        <v>14</v>
      </c>
      <c r="G59" s="28" t="s">
        <v>14</v>
      </c>
      <c r="H59" s="28" t="s">
        <v>14</v>
      </c>
    </row>
    <row r="60" spans="1:8" s="7" customFormat="1" ht="15.75" customHeight="1">
      <c r="A60" s="12" t="s">
        <v>15</v>
      </c>
      <c r="B60" s="15" t="s">
        <v>16</v>
      </c>
      <c r="C60" s="29" t="s">
        <v>14</v>
      </c>
      <c r="D60" s="28" t="s">
        <v>14</v>
      </c>
      <c r="E60" s="28" t="s">
        <v>14</v>
      </c>
      <c r="F60" s="28" t="s">
        <v>14</v>
      </c>
      <c r="G60" s="28" t="s">
        <v>14</v>
      </c>
      <c r="H60" s="28" t="s">
        <v>14</v>
      </c>
    </row>
    <row r="61" spans="1:8" s="7" customFormat="1" ht="15.75" customHeight="1">
      <c r="A61" s="12" t="s">
        <v>17</v>
      </c>
      <c r="B61" s="15" t="s">
        <v>18</v>
      </c>
      <c r="C61" s="29" t="s">
        <v>14</v>
      </c>
      <c r="D61" s="28" t="s">
        <v>14</v>
      </c>
      <c r="E61" s="28" t="s">
        <v>14</v>
      </c>
      <c r="F61" s="28" t="s">
        <v>14</v>
      </c>
      <c r="G61" s="28" t="s">
        <v>14</v>
      </c>
      <c r="H61" s="28" t="s">
        <v>14</v>
      </c>
    </row>
    <row r="62" spans="1:8" s="7" customFormat="1" ht="15.75" customHeight="1">
      <c r="A62" s="12" t="s">
        <v>19</v>
      </c>
      <c r="B62" s="15" t="s">
        <v>20</v>
      </c>
      <c r="C62" s="29">
        <v>17</v>
      </c>
      <c r="D62" s="28">
        <v>1205</v>
      </c>
      <c r="E62" s="28">
        <v>10</v>
      </c>
      <c r="F62" s="28">
        <v>1236</v>
      </c>
      <c r="G62" s="28">
        <v>1</v>
      </c>
      <c r="H62" s="28">
        <v>208</v>
      </c>
    </row>
    <row r="63" spans="1:8" s="7" customFormat="1" ht="15.75" customHeight="1">
      <c r="A63" s="12" t="s">
        <v>21</v>
      </c>
      <c r="B63" s="15" t="s">
        <v>22</v>
      </c>
      <c r="C63" s="29">
        <v>47</v>
      </c>
      <c r="D63" s="28">
        <v>3334</v>
      </c>
      <c r="E63" s="28">
        <v>28</v>
      </c>
      <c r="F63" s="28">
        <v>3839</v>
      </c>
      <c r="G63" s="28">
        <v>8</v>
      </c>
      <c r="H63" s="28">
        <v>1907</v>
      </c>
    </row>
    <row r="64" spans="1:8" s="7" customFormat="1" ht="15.75" customHeight="1">
      <c r="A64" s="12" t="s">
        <v>23</v>
      </c>
      <c r="B64" s="15" t="s">
        <v>24</v>
      </c>
      <c r="C64" s="29">
        <v>2</v>
      </c>
      <c r="D64" s="28">
        <v>143</v>
      </c>
      <c r="E64" s="28">
        <v>2</v>
      </c>
      <c r="F64" s="28">
        <v>250</v>
      </c>
      <c r="G64" s="28" t="s">
        <v>52</v>
      </c>
      <c r="H64" s="28" t="s">
        <v>52</v>
      </c>
    </row>
    <row r="65" spans="1:8" s="7" customFormat="1" ht="15.75" customHeight="1">
      <c r="A65" s="12" t="s">
        <v>25</v>
      </c>
      <c r="B65" s="15" t="s">
        <v>26</v>
      </c>
      <c r="C65" s="29">
        <v>4</v>
      </c>
      <c r="D65" s="28">
        <v>236</v>
      </c>
      <c r="E65" s="28">
        <v>1</v>
      </c>
      <c r="F65" s="28">
        <v>102</v>
      </c>
      <c r="G65" s="28" t="s">
        <v>58</v>
      </c>
      <c r="H65" s="28" t="s">
        <v>58</v>
      </c>
    </row>
    <row r="66" spans="1:8" s="7" customFormat="1" ht="15.75" customHeight="1">
      <c r="A66" s="12" t="s">
        <v>27</v>
      </c>
      <c r="B66" s="15" t="s">
        <v>28</v>
      </c>
      <c r="C66" s="29">
        <v>41</v>
      </c>
      <c r="D66" s="28">
        <v>2872</v>
      </c>
      <c r="E66" s="28">
        <v>21</v>
      </c>
      <c r="F66" s="28">
        <v>2937</v>
      </c>
      <c r="G66" s="28">
        <v>1</v>
      </c>
      <c r="H66" s="28">
        <v>218</v>
      </c>
    </row>
    <row r="67" spans="1:8" s="7" customFormat="1" ht="15.75" customHeight="1">
      <c r="A67" s="12" t="s">
        <v>29</v>
      </c>
      <c r="B67" s="15" t="s">
        <v>30</v>
      </c>
      <c r="C67" s="29">
        <v>36</v>
      </c>
      <c r="D67" s="28">
        <v>2302</v>
      </c>
      <c r="E67" s="28">
        <v>18</v>
      </c>
      <c r="F67" s="28">
        <v>2483</v>
      </c>
      <c r="G67" s="28">
        <v>1</v>
      </c>
      <c r="H67" s="28">
        <v>223</v>
      </c>
    </row>
    <row r="68" spans="1:8" s="7" customFormat="1" ht="15.75" customHeight="1">
      <c r="A68" s="12" t="s">
        <v>31</v>
      </c>
      <c r="B68" s="15" t="s">
        <v>32</v>
      </c>
      <c r="C68" s="29">
        <v>9</v>
      </c>
      <c r="D68" s="28">
        <v>655</v>
      </c>
      <c r="E68" s="28">
        <v>2</v>
      </c>
      <c r="F68" s="28">
        <v>227</v>
      </c>
      <c r="G68" s="28">
        <v>1</v>
      </c>
      <c r="H68" s="28">
        <v>230</v>
      </c>
    </row>
    <row r="69" spans="1:8" s="7" customFormat="1" ht="15.75" customHeight="1">
      <c r="A69" s="12" t="s">
        <v>33</v>
      </c>
      <c r="B69" s="15" t="s">
        <v>34</v>
      </c>
      <c r="C69" s="29">
        <v>1</v>
      </c>
      <c r="D69" s="28">
        <v>51</v>
      </c>
      <c r="E69" s="28" t="s">
        <v>52</v>
      </c>
      <c r="F69" s="28" t="s">
        <v>52</v>
      </c>
      <c r="G69" s="28" t="s">
        <v>52</v>
      </c>
      <c r="H69" s="28" t="s">
        <v>52</v>
      </c>
    </row>
    <row r="70" spans="1:8" s="7" customFormat="1" ht="15.75" customHeight="1">
      <c r="A70" s="12" t="s">
        <v>35</v>
      </c>
      <c r="B70" s="15" t="s">
        <v>36</v>
      </c>
      <c r="C70" s="29">
        <v>10</v>
      </c>
      <c r="D70" s="28">
        <v>701</v>
      </c>
      <c r="E70" s="28">
        <v>1</v>
      </c>
      <c r="F70" s="28">
        <v>177</v>
      </c>
      <c r="G70" s="28" t="s">
        <v>59</v>
      </c>
      <c r="H70" s="28" t="s">
        <v>59</v>
      </c>
    </row>
    <row r="71" spans="1:8" s="7" customFormat="1" ht="15.75" customHeight="1">
      <c r="A71" s="12" t="s">
        <v>37</v>
      </c>
      <c r="B71" s="15" t="s">
        <v>38</v>
      </c>
      <c r="C71" s="29">
        <v>12</v>
      </c>
      <c r="D71" s="28">
        <v>833</v>
      </c>
      <c r="E71" s="28">
        <v>4</v>
      </c>
      <c r="F71" s="28">
        <v>501</v>
      </c>
      <c r="G71" s="28">
        <v>1</v>
      </c>
      <c r="H71" s="28">
        <v>286</v>
      </c>
    </row>
    <row r="72" spans="1:8" s="7" customFormat="1" ht="15.75" customHeight="1">
      <c r="A72" s="12" t="s">
        <v>39</v>
      </c>
      <c r="B72" s="15" t="s">
        <v>40</v>
      </c>
      <c r="C72" s="29">
        <v>10</v>
      </c>
      <c r="D72" s="28">
        <v>705</v>
      </c>
      <c r="E72" s="28" t="s">
        <v>60</v>
      </c>
      <c r="F72" s="28" t="s">
        <v>60</v>
      </c>
      <c r="G72" s="28">
        <v>1</v>
      </c>
      <c r="H72" s="28">
        <v>208</v>
      </c>
    </row>
    <row r="73" spans="1:8" s="7" customFormat="1" ht="15.75" customHeight="1">
      <c r="A73" s="12" t="s">
        <v>41</v>
      </c>
      <c r="B73" s="15" t="s">
        <v>42</v>
      </c>
      <c r="C73" s="29">
        <v>1</v>
      </c>
      <c r="D73" s="28">
        <v>99</v>
      </c>
      <c r="E73" s="28" t="s">
        <v>52</v>
      </c>
      <c r="F73" s="28" t="s">
        <v>52</v>
      </c>
      <c r="G73" s="28" t="s">
        <v>52</v>
      </c>
      <c r="H73" s="28" t="s">
        <v>52</v>
      </c>
    </row>
    <row r="74" spans="1:8" s="7" customFormat="1" ht="15.75" customHeight="1">
      <c r="A74" s="12" t="s">
        <v>43</v>
      </c>
      <c r="B74" s="18" t="s">
        <v>44</v>
      </c>
      <c r="C74" s="29">
        <v>42</v>
      </c>
      <c r="D74" s="28">
        <v>2904</v>
      </c>
      <c r="E74" s="28">
        <v>22</v>
      </c>
      <c r="F74" s="28">
        <v>3285</v>
      </c>
      <c r="G74" s="28">
        <v>5</v>
      </c>
      <c r="H74" s="28">
        <v>1205</v>
      </c>
    </row>
    <row r="75" spans="1:8" s="7" customFormat="1" ht="15.75" customHeight="1" thickBot="1">
      <c r="A75" s="19" t="s">
        <v>45</v>
      </c>
      <c r="B75" s="20" t="s">
        <v>46</v>
      </c>
      <c r="C75" s="37" t="s">
        <v>47</v>
      </c>
      <c r="D75" s="30" t="s">
        <v>47</v>
      </c>
      <c r="E75" s="30" t="s">
        <v>47</v>
      </c>
      <c r="F75" s="30" t="s">
        <v>47</v>
      </c>
      <c r="G75" s="30" t="s">
        <v>47</v>
      </c>
      <c r="H75" s="30" t="s">
        <v>47</v>
      </c>
    </row>
    <row r="76" spans="1:8" s="7" customFormat="1" ht="19.5" customHeight="1">
      <c r="A76" s="24"/>
      <c r="B76" s="24"/>
      <c r="C76" s="25"/>
      <c r="D76" s="25"/>
      <c r="E76" s="25"/>
      <c r="F76" s="26"/>
      <c r="G76" s="26"/>
      <c r="H76" s="26"/>
    </row>
    <row r="77" spans="1:8" s="7" customFormat="1" ht="18" customHeight="1" thickBot="1">
      <c r="A77" s="12" t="s">
        <v>48</v>
      </c>
      <c r="B77" s="12"/>
      <c r="C77" s="12"/>
      <c r="D77" s="12"/>
      <c r="E77" s="12"/>
      <c r="F77" s="12"/>
      <c r="G77" s="12"/>
      <c r="H77" s="12"/>
    </row>
    <row r="78" spans="1:8" s="7" customFormat="1" ht="18" customHeight="1">
      <c r="A78" s="99" t="s">
        <v>2</v>
      </c>
      <c r="B78" s="100"/>
      <c r="C78" s="105" t="s">
        <v>61</v>
      </c>
      <c r="D78" s="103"/>
      <c r="E78" s="103" t="s">
        <v>62</v>
      </c>
      <c r="F78" s="104"/>
      <c r="G78" s="25"/>
      <c r="H78" s="25"/>
    </row>
    <row r="79" spans="1:8" s="7" customFormat="1" ht="18" customHeight="1">
      <c r="A79" s="101"/>
      <c r="B79" s="102"/>
      <c r="C79" s="8" t="s">
        <v>6</v>
      </c>
      <c r="D79" s="9" t="s">
        <v>7</v>
      </c>
      <c r="E79" s="8" t="s">
        <v>6</v>
      </c>
      <c r="F79" s="9" t="s">
        <v>7</v>
      </c>
      <c r="G79" s="25"/>
      <c r="H79" s="25"/>
    </row>
    <row r="80" spans="1:8" s="7" customFormat="1" ht="15.75" customHeight="1">
      <c r="A80" s="95" t="s">
        <v>8</v>
      </c>
      <c r="B80" s="96"/>
      <c r="C80" s="27">
        <f>SUM(C82:C99)</f>
        <v>41</v>
      </c>
      <c r="D80" s="27">
        <f>SUM(D82:D99)</f>
        <v>23262</v>
      </c>
      <c r="E80" s="27">
        <f>SUM(E82:E99)</f>
        <v>311</v>
      </c>
      <c r="F80" s="27">
        <f>SUM(F82:F99)</f>
        <v>9764</v>
      </c>
      <c r="G80" s="25"/>
      <c r="H80" s="25"/>
    </row>
    <row r="81" spans="1:8" s="7" customFormat="1" ht="15.75" customHeight="1">
      <c r="A81" s="97" t="s">
        <v>9</v>
      </c>
      <c r="B81" s="98"/>
      <c r="C81" s="28">
        <f>SUM(C82:C98)</f>
        <v>41</v>
      </c>
      <c r="D81" s="28">
        <f>SUM(D82:D98)</f>
        <v>23262</v>
      </c>
      <c r="E81" s="28">
        <f>SUM(E82:E98)</f>
        <v>244</v>
      </c>
      <c r="F81" s="28">
        <f>SUM(F82:F98)</f>
        <v>7357</v>
      </c>
      <c r="G81" s="25"/>
      <c r="H81" s="25"/>
    </row>
    <row r="82" spans="1:8" s="7" customFormat="1" ht="15.75" customHeight="1">
      <c r="A82" s="12" t="s">
        <v>10</v>
      </c>
      <c r="B82" s="15" t="s">
        <v>11</v>
      </c>
      <c r="C82" s="29" t="s">
        <v>14</v>
      </c>
      <c r="D82" s="28" t="s">
        <v>14</v>
      </c>
      <c r="E82" s="28" t="s">
        <v>14</v>
      </c>
      <c r="F82" s="28" t="s">
        <v>14</v>
      </c>
      <c r="G82" s="25"/>
      <c r="H82" s="25"/>
    </row>
    <row r="83" spans="1:8" s="7" customFormat="1" ht="15.75" customHeight="1">
      <c r="A83" s="12" t="s">
        <v>12</v>
      </c>
      <c r="B83" s="15" t="s">
        <v>13</v>
      </c>
      <c r="C83" s="29" t="s">
        <v>14</v>
      </c>
      <c r="D83" s="28" t="s">
        <v>14</v>
      </c>
      <c r="E83" s="28" t="s">
        <v>14</v>
      </c>
      <c r="F83" s="28" t="s">
        <v>14</v>
      </c>
      <c r="G83" s="25"/>
      <c r="H83" s="25"/>
    </row>
    <row r="84" spans="1:8" s="7" customFormat="1" ht="15.75" customHeight="1">
      <c r="A84" s="12" t="s">
        <v>15</v>
      </c>
      <c r="B84" s="15" t="s">
        <v>16</v>
      </c>
      <c r="C84" s="29" t="s">
        <v>14</v>
      </c>
      <c r="D84" s="28" t="s">
        <v>14</v>
      </c>
      <c r="E84" s="28" t="s">
        <v>14</v>
      </c>
      <c r="F84" s="28" t="s">
        <v>14</v>
      </c>
      <c r="G84" s="25"/>
      <c r="H84" s="25"/>
    </row>
    <row r="85" spans="1:8" s="7" customFormat="1" ht="15.75" customHeight="1">
      <c r="A85" s="12" t="s">
        <v>17</v>
      </c>
      <c r="B85" s="15" t="s">
        <v>18</v>
      </c>
      <c r="C85" s="29" t="s">
        <v>14</v>
      </c>
      <c r="D85" s="28" t="s">
        <v>14</v>
      </c>
      <c r="E85" s="28" t="s">
        <v>14</v>
      </c>
      <c r="F85" s="28" t="s">
        <v>14</v>
      </c>
      <c r="G85" s="25"/>
      <c r="H85" s="25"/>
    </row>
    <row r="86" spans="1:8" s="7" customFormat="1" ht="15.75" customHeight="1">
      <c r="A86" s="12" t="s">
        <v>19</v>
      </c>
      <c r="B86" s="15" t="s">
        <v>20</v>
      </c>
      <c r="C86" s="28">
        <v>1</v>
      </c>
      <c r="D86" s="28">
        <v>399</v>
      </c>
      <c r="E86" s="28" t="s">
        <v>58</v>
      </c>
      <c r="F86" s="28" t="s">
        <v>58</v>
      </c>
      <c r="G86" s="25"/>
      <c r="H86" s="25"/>
    </row>
    <row r="87" spans="1:8" s="7" customFormat="1" ht="15.75" customHeight="1">
      <c r="A87" s="12" t="s">
        <v>21</v>
      </c>
      <c r="B87" s="15" t="s">
        <v>22</v>
      </c>
      <c r="C87" s="28">
        <v>18</v>
      </c>
      <c r="D87" s="28">
        <v>13172</v>
      </c>
      <c r="E87" s="28" t="s">
        <v>58</v>
      </c>
      <c r="F87" s="28" t="s">
        <v>58</v>
      </c>
      <c r="G87" s="25"/>
      <c r="H87" s="25"/>
    </row>
    <row r="88" spans="1:8" s="7" customFormat="1" ht="15.75" customHeight="1">
      <c r="A88" s="12" t="s">
        <v>23</v>
      </c>
      <c r="B88" s="15" t="s">
        <v>24</v>
      </c>
      <c r="C88" s="29" t="s">
        <v>52</v>
      </c>
      <c r="D88" s="28" t="s">
        <v>52</v>
      </c>
      <c r="E88" s="38">
        <v>10</v>
      </c>
      <c r="F88" s="39">
        <v>307</v>
      </c>
      <c r="G88" s="25"/>
      <c r="H88" s="25"/>
    </row>
    <row r="89" spans="1:8" s="7" customFormat="1" ht="15.75" customHeight="1">
      <c r="A89" s="12" t="s">
        <v>25</v>
      </c>
      <c r="B89" s="15" t="s">
        <v>26</v>
      </c>
      <c r="C89" s="28">
        <v>1</v>
      </c>
      <c r="D89" s="28">
        <v>510</v>
      </c>
      <c r="E89" s="40" t="s">
        <v>0</v>
      </c>
      <c r="F89" s="41" t="s">
        <v>0</v>
      </c>
      <c r="G89" s="25"/>
      <c r="H89" s="25"/>
    </row>
    <row r="90" spans="1:8" s="7" customFormat="1" ht="15.75" customHeight="1">
      <c r="A90" s="12" t="s">
        <v>27</v>
      </c>
      <c r="B90" s="15" t="s">
        <v>28</v>
      </c>
      <c r="C90" s="28">
        <v>3</v>
      </c>
      <c r="D90" s="28">
        <v>1065</v>
      </c>
      <c r="E90" s="38">
        <v>1</v>
      </c>
      <c r="F90" s="39">
        <v>109</v>
      </c>
      <c r="G90" s="25"/>
      <c r="H90" s="25"/>
    </row>
    <row r="91" spans="1:8" s="7" customFormat="1" ht="15.75" customHeight="1">
      <c r="A91" s="12" t="s">
        <v>29</v>
      </c>
      <c r="B91" s="15" t="s">
        <v>30</v>
      </c>
      <c r="C91" s="28">
        <v>3</v>
      </c>
      <c r="D91" s="28">
        <v>1740</v>
      </c>
      <c r="E91" s="38">
        <v>1</v>
      </c>
      <c r="F91" s="39">
        <v>13</v>
      </c>
      <c r="G91" s="25"/>
      <c r="H91" s="25"/>
    </row>
    <row r="92" spans="1:8" s="7" customFormat="1" ht="15.75" customHeight="1">
      <c r="A92" s="12" t="s">
        <v>31</v>
      </c>
      <c r="B92" s="15" t="s">
        <v>32</v>
      </c>
      <c r="C92" s="28">
        <v>2</v>
      </c>
      <c r="D92" s="28">
        <v>775</v>
      </c>
      <c r="E92" s="40" t="s">
        <v>0</v>
      </c>
      <c r="F92" s="41" t="s">
        <v>0</v>
      </c>
      <c r="G92" s="25"/>
      <c r="H92" s="25"/>
    </row>
    <row r="93" spans="1:8" s="7" customFormat="1" ht="15.75" customHeight="1">
      <c r="A93" s="12" t="s">
        <v>33</v>
      </c>
      <c r="B93" s="15" t="s">
        <v>34</v>
      </c>
      <c r="C93" s="29" t="s">
        <v>52</v>
      </c>
      <c r="D93" s="28" t="s">
        <v>52</v>
      </c>
      <c r="E93" s="38">
        <v>2</v>
      </c>
      <c r="F93" s="39">
        <v>17</v>
      </c>
      <c r="G93" s="25"/>
      <c r="H93" s="25"/>
    </row>
    <row r="94" spans="1:8" s="7" customFormat="1" ht="15.75" customHeight="1">
      <c r="A94" s="12" t="s">
        <v>35</v>
      </c>
      <c r="B94" s="15" t="s">
        <v>36</v>
      </c>
      <c r="C94" s="29" t="s">
        <v>59</v>
      </c>
      <c r="D94" s="28" t="s">
        <v>59</v>
      </c>
      <c r="E94" s="38">
        <v>3</v>
      </c>
      <c r="F94" s="39">
        <v>1</v>
      </c>
      <c r="G94" s="25"/>
      <c r="H94" s="25"/>
    </row>
    <row r="95" spans="1:8" s="7" customFormat="1" ht="15.75" customHeight="1">
      <c r="A95" s="12" t="s">
        <v>37</v>
      </c>
      <c r="B95" s="15" t="s">
        <v>38</v>
      </c>
      <c r="C95" s="28">
        <v>6</v>
      </c>
      <c r="D95" s="28">
        <v>2361</v>
      </c>
      <c r="E95" s="38">
        <v>49</v>
      </c>
      <c r="F95" s="39">
        <v>2713</v>
      </c>
      <c r="G95" s="25"/>
      <c r="H95" s="25"/>
    </row>
    <row r="96" spans="1:8" s="7" customFormat="1" ht="15.75" customHeight="1">
      <c r="A96" s="12" t="s">
        <v>39</v>
      </c>
      <c r="B96" s="15" t="s">
        <v>40</v>
      </c>
      <c r="C96" s="29" t="s">
        <v>60</v>
      </c>
      <c r="D96" s="28" t="s">
        <v>60</v>
      </c>
      <c r="E96" s="38">
        <v>110</v>
      </c>
      <c r="F96" s="39">
        <v>3444</v>
      </c>
      <c r="G96" s="25"/>
      <c r="H96" s="25"/>
    </row>
    <row r="97" spans="1:8" s="7" customFormat="1" ht="15.75" customHeight="1">
      <c r="A97" s="12" t="s">
        <v>41</v>
      </c>
      <c r="B97" s="15" t="s">
        <v>42</v>
      </c>
      <c r="C97" s="28">
        <v>1</v>
      </c>
      <c r="D97" s="28">
        <v>470</v>
      </c>
      <c r="E97" s="40" t="s">
        <v>0</v>
      </c>
      <c r="F97" s="41" t="s">
        <v>0</v>
      </c>
      <c r="G97" s="25"/>
      <c r="H97" s="25"/>
    </row>
    <row r="98" spans="1:8" s="7" customFormat="1" ht="15.75" customHeight="1">
      <c r="A98" s="12" t="s">
        <v>43</v>
      </c>
      <c r="B98" s="18" t="s">
        <v>44</v>
      </c>
      <c r="C98" s="28">
        <v>6</v>
      </c>
      <c r="D98" s="28">
        <v>2770</v>
      </c>
      <c r="E98" s="38">
        <v>68</v>
      </c>
      <c r="F98" s="39">
        <v>753</v>
      </c>
      <c r="G98" s="25"/>
      <c r="H98" s="25"/>
    </row>
    <row r="99" spans="1:8" s="7" customFormat="1" ht="15.75" customHeight="1" thickBot="1">
      <c r="A99" s="19" t="s">
        <v>45</v>
      </c>
      <c r="B99" s="20" t="s">
        <v>46</v>
      </c>
      <c r="C99" s="30" t="s">
        <v>47</v>
      </c>
      <c r="D99" s="30" t="s">
        <v>47</v>
      </c>
      <c r="E99" s="42">
        <v>67</v>
      </c>
      <c r="F99" s="42">
        <v>2407</v>
      </c>
      <c r="G99" s="25"/>
      <c r="H99" s="25"/>
    </row>
    <row r="100" spans="2:6" ht="19.5" customHeight="1">
      <c r="B100" s="43"/>
      <c r="C100" s="43"/>
      <c r="D100" s="43"/>
      <c r="E100" s="43"/>
      <c r="F100" s="32" t="s">
        <v>53</v>
      </c>
    </row>
  </sheetData>
  <sheetProtection/>
  <mergeCells count="23">
    <mergeCell ref="A31:B31"/>
    <mergeCell ref="A54:B55"/>
    <mergeCell ref="A30:B30"/>
    <mergeCell ref="C54:D54"/>
    <mergeCell ref="A28:B29"/>
    <mergeCell ref="A4:B5"/>
    <mergeCell ref="A6:B6"/>
    <mergeCell ref="A7:B7"/>
    <mergeCell ref="G28:H28"/>
    <mergeCell ref="C4:D4"/>
    <mergeCell ref="E4:F4"/>
    <mergeCell ref="G4:H4"/>
    <mergeCell ref="C28:D28"/>
    <mergeCell ref="E28:F28"/>
    <mergeCell ref="E78:F78"/>
    <mergeCell ref="E54:F54"/>
    <mergeCell ref="G54:H54"/>
    <mergeCell ref="C78:D78"/>
    <mergeCell ref="A80:B80"/>
    <mergeCell ref="A81:B81"/>
    <mergeCell ref="A56:B56"/>
    <mergeCell ref="A57:B57"/>
    <mergeCell ref="A78:B79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4. 事業所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00390625" style="3" customWidth="1"/>
    <col min="2" max="9" width="10.28125" style="3" customWidth="1"/>
    <col min="10" max="16384" width="10.7109375" style="3" customWidth="1"/>
  </cols>
  <sheetData>
    <row r="1" spans="1:9" ht="24.75" customHeight="1">
      <c r="A1" s="1" t="s">
        <v>71</v>
      </c>
      <c r="B1" s="2"/>
      <c r="C1" s="2"/>
      <c r="D1" s="2"/>
      <c r="E1" s="2"/>
      <c r="F1" s="2"/>
      <c r="G1" s="2"/>
      <c r="H1" s="2"/>
      <c r="I1" s="2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9.5" customHeight="1" thickBot="1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s="7" customFormat="1" ht="45" customHeight="1">
      <c r="A4" s="99" t="s">
        <v>72</v>
      </c>
      <c r="B4" s="105" t="s">
        <v>3</v>
      </c>
      <c r="C4" s="105"/>
      <c r="D4" s="106" t="s">
        <v>73</v>
      </c>
      <c r="E4" s="105"/>
      <c r="F4" s="106" t="s">
        <v>74</v>
      </c>
      <c r="G4" s="105"/>
      <c r="H4" s="106" t="s">
        <v>75</v>
      </c>
      <c r="I4" s="103"/>
    </row>
    <row r="5" spans="1:9" s="7" customFormat="1" ht="24.75" customHeight="1">
      <c r="A5" s="101"/>
      <c r="B5" s="8" t="s">
        <v>6</v>
      </c>
      <c r="C5" s="8" t="s">
        <v>7</v>
      </c>
      <c r="D5" s="8" t="s">
        <v>6</v>
      </c>
      <c r="E5" s="8" t="s">
        <v>7</v>
      </c>
      <c r="F5" s="8" t="s">
        <v>6</v>
      </c>
      <c r="G5" s="8" t="s">
        <v>7</v>
      </c>
      <c r="H5" s="8" t="s">
        <v>6</v>
      </c>
      <c r="I5" s="9" t="s">
        <v>7</v>
      </c>
    </row>
    <row r="6" spans="1:9" s="7" customFormat="1" ht="19.5" customHeight="1">
      <c r="A6" s="51" t="s">
        <v>3</v>
      </c>
      <c r="B6" s="52">
        <v>13607</v>
      </c>
      <c r="C6" s="53">
        <v>152728</v>
      </c>
      <c r="D6" s="53">
        <v>18</v>
      </c>
      <c r="E6" s="53">
        <v>251</v>
      </c>
      <c r="F6" s="53">
        <v>1</v>
      </c>
      <c r="G6" s="53">
        <v>7</v>
      </c>
      <c r="H6" s="53">
        <v>1483</v>
      </c>
      <c r="I6" s="53">
        <v>13332</v>
      </c>
    </row>
    <row r="7" spans="1:9" s="7" customFormat="1" ht="9.75" customHeight="1">
      <c r="A7" s="54"/>
      <c r="B7" s="55"/>
      <c r="C7" s="56"/>
      <c r="D7" s="56"/>
      <c r="E7" s="56"/>
      <c r="F7" s="56"/>
      <c r="G7" s="56"/>
      <c r="H7" s="56"/>
      <c r="I7" s="56"/>
    </row>
    <row r="8" spans="1:9" s="7" customFormat="1" ht="19.5" customHeight="1">
      <c r="A8" s="57" t="s">
        <v>76</v>
      </c>
      <c r="B8" s="29">
        <v>3817</v>
      </c>
      <c r="C8" s="28">
        <v>42985</v>
      </c>
      <c r="D8" s="28">
        <v>1</v>
      </c>
      <c r="E8" s="28">
        <v>2</v>
      </c>
      <c r="F8" s="28">
        <v>0</v>
      </c>
      <c r="G8" s="28">
        <v>0</v>
      </c>
      <c r="H8" s="28">
        <v>182</v>
      </c>
      <c r="I8" s="28">
        <v>2342</v>
      </c>
    </row>
    <row r="9" spans="1:9" s="7" customFormat="1" ht="19.5" customHeight="1">
      <c r="A9" s="57" t="s">
        <v>77</v>
      </c>
      <c r="B9" s="29">
        <v>531</v>
      </c>
      <c r="C9" s="28">
        <v>4505</v>
      </c>
      <c r="D9" s="28">
        <v>1</v>
      </c>
      <c r="E9" s="28">
        <v>7</v>
      </c>
      <c r="F9" s="28">
        <v>0</v>
      </c>
      <c r="G9" s="28">
        <v>0</v>
      </c>
      <c r="H9" s="28">
        <v>31</v>
      </c>
      <c r="I9" s="28">
        <v>177</v>
      </c>
    </row>
    <row r="10" spans="1:9" s="7" customFormat="1" ht="19.5" customHeight="1">
      <c r="A10" s="57" t="s">
        <v>78</v>
      </c>
      <c r="B10" s="29">
        <v>453</v>
      </c>
      <c r="C10" s="28">
        <v>4061</v>
      </c>
      <c r="D10" s="28">
        <v>0</v>
      </c>
      <c r="E10" s="28">
        <v>0</v>
      </c>
      <c r="F10" s="28">
        <v>0</v>
      </c>
      <c r="G10" s="28">
        <v>0</v>
      </c>
      <c r="H10" s="28">
        <v>21</v>
      </c>
      <c r="I10" s="28">
        <v>168</v>
      </c>
    </row>
    <row r="11" spans="1:9" s="7" customFormat="1" ht="19.5" customHeight="1">
      <c r="A11" s="57" t="s">
        <v>79</v>
      </c>
      <c r="B11" s="29">
        <v>697</v>
      </c>
      <c r="C11" s="28">
        <v>9156</v>
      </c>
      <c r="D11" s="28">
        <v>0</v>
      </c>
      <c r="E11" s="28">
        <v>0</v>
      </c>
      <c r="F11" s="28">
        <v>0</v>
      </c>
      <c r="G11" s="28">
        <v>0</v>
      </c>
      <c r="H11" s="28">
        <v>73</v>
      </c>
      <c r="I11" s="28">
        <v>658</v>
      </c>
    </row>
    <row r="12" spans="1:9" s="7" customFormat="1" ht="19.5" customHeight="1">
      <c r="A12" s="57" t="s">
        <v>80</v>
      </c>
      <c r="B12" s="29">
        <v>943</v>
      </c>
      <c r="C12" s="28">
        <v>9257</v>
      </c>
      <c r="D12" s="28">
        <v>0</v>
      </c>
      <c r="E12" s="28">
        <v>0</v>
      </c>
      <c r="F12" s="28">
        <v>0</v>
      </c>
      <c r="G12" s="28">
        <v>0</v>
      </c>
      <c r="H12" s="28">
        <v>96</v>
      </c>
      <c r="I12" s="28">
        <v>781</v>
      </c>
    </row>
    <row r="13" spans="1:9" s="7" customFormat="1" ht="19.5" customHeight="1">
      <c r="A13" s="57" t="s">
        <v>81</v>
      </c>
      <c r="B13" s="29">
        <v>835</v>
      </c>
      <c r="C13" s="28">
        <v>12614</v>
      </c>
      <c r="D13" s="28">
        <v>1</v>
      </c>
      <c r="E13" s="28">
        <v>18</v>
      </c>
      <c r="F13" s="28">
        <v>0</v>
      </c>
      <c r="G13" s="28">
        <v>0</v>
      </c>
      <c r="H13" s="28">
        <v>79</v>
      </c>
      <c r="I13" s="28">
        <v>923</v>
      </c>
    </row>
    <row r="14" spans="1:9" s="7" customFormat="1" ht="19.5" customHeight="1">
      <c r="A14" s="57" t="s">
        <v>82</v>
      </c>
      <c r="B14" s="29">
        <v>610</v>
      </c>
      <c r="C14" s="28">
        <v>4091</v>
      </c>
      <c r="D14" s="28">
        <v>1</v>
      </c>
      <c r="E14" s="28">
        <v>9</v>
      </c>
      <c r="F14" s="28">
        <v>0</v>
      </c>
      <c r="G14" s="28">
        <v>0</v>
      </c>
      <c r="H14" s="28">
        <v>85</v>
      </c>
      <c r="I14" s="28">
        <v>462</v>
      </c>
    </row>
    <row r="15" spans="1:9" s="7" customFormat="1" ht="19.5" customHeight="1">
      <c r="A15" s="57" t="s">
        <v>83</v>
      </c>
      <c r="B15" s="29">
        <v>459</v>
      </c>
      <c r="C15" s="28">
        <v>5308</v>
      </c>
      <c r="D15" s="28">
        <v>0</v>
      </c>
      <c r="E15" s="28">
        <v>0</v>
      </c>
      <c r="F15" s="28">
        <v>1</v>
      </c>
      <c r="G15" s="28">
        <v>7</v>
      </c>
      <c r="H15" s="28">
        <v>103</v>
      </c>
      <c r="I15" s="28">
        <v>741</v>
      </c>
    </row>
    <row r="16" spans="1:9" s="7" customFormat="1" ht="19.5" customHeight="1">
      <c r="A16" s="57" t="s">
        <v>84</v>
      </c>
      <c r="B16" s="29">
        <v>580</v>
      </c>
      <c r="C16" s="28">
        <v>11536</v>
      </c>
      <c r="D16" s="28">
        <v>0</v>
      </c>
      <c r="E16" s="28">
        <v>0</v>
      </c>
      <c r="F16" s="28">
        <v>0</v>
      </c>
      <c r="G16" s="28">
        <v>0</v>
      </c>
      <c r="H16" s="28">
        <v>131</v>
      </c>
      <c r="I16" s="28">
        <v>2264</v>
      </c>
    </row>
    <row r="17" spans="1:9" s="7" customFormat="1" ht="19.5" customHeight="1">
      <c r="A17" s="57" t="s">
        <v>85</v>
      </c>
      <c r="B17" s="29">
        <v>179</v>
      </c>
      <c r="C17" s="28">
        <v>2562</v>
      </c>
      <c r="D17" s="28">
        <v>2</v>
      </c>
      <c r="E17" s="28">
        <v>60</v>
      </c>
      <c r="F17" s="28">
        <v>0</v>
      </c>
      <c r="G17" s="28">
        <v>0</v>
      </c>
      <c r="H17" s="28">
        <v>24</v>
      </c>
      <c r="I17" s="28">
        <v>178</v>
      </c>
    </row>
    <row r="18" spans="1:9" s="7" customFormat="1" ht="19.5" customHeight="1">
      <c r="A18" s="57" t="s">
        <v>86</v>
      </c>
      <c r="B18" s="29">
        <v>180</v>
      </c>
      <c r="C18" s="28">
        <v>1364</v>
      </c>
      <c r="D18" s="28">
        <v>0</v>
      </c>
      <c r="E18" s="28">
        <v>0</v>
      </c>
      <c r="F18" s="28">
        <v>0</v>
      </c>
      <c r="G18" s="28">
        <v>0</v>
      </c>
      <c r="H18" s="28">
        <v>28</v>
      </c>
      <c r="I18" s="28">
        <v>261</v>
      </c>
    </row>
    <row r="19" spans="1:9" s="7" customFormat="1" ht="19.5" customHeight="1">
      <c r="A19" s="57" t="s">
        <v>87</v>
      </c>
      <c r="B19" s="29">
        <v>292</v>
      </c>
      <c r="C19" s="28">
        <v>2850</v>
      </c>
      <c r="D19" s="28">
        <v>0</v>
      </c>
      <c r="E19" s="28">
        <v>0</v>
      </c>
      <c r="F19" s="28">
        <v>0</v>
      </c>
      <c r="G19" s="28">
        <v>0</v>
      </c>
      <c r="H19" s="28">
        <v>55</v>
      </c>
      <c r="I19" s="28">
        <v>340</v>
      </c>
    </row>
    <row r="20" spans="1:9" s="7" customFormat="1" ht="19.5" customHeight="1">
      <c r="A20" s="57" t="s">
        <v>88</v>
      </c>
      <c r="B20" s="29">
        <v>284</v>
      </c>
      <c r="C20" s="28">
        <v>3321</v>
      </c>
      <c r="D20" s="28">
        <v>1</v>
      </c>
      <c r="E20" s="28">
        <v>23</v>
      </c>
      <c r="F20" s="28">
        <v>0</v>
      </c>
      <c r="G20" s="28">
        <v>0</v>
      </c>
      <c r="H20" s="28">
        <v>44</v>
      </c>
      <c r="I20" s="28">
        <v>225</v>
      </c>
    </row>
    <row r="21" spans="1:9" s="7" customFormat="1" ht="19.5" customHeight="1">
      <c r="A21" s="57" t="s">
        <v>89</v>
      </c>
      <c r="B21" s="29">
        <v>556</v>
      </c>
      <c r="C21" s="28">
        <v>7635</v>
      </c>
      <c r="D21" s="28">
        <v>2</v>
      </c>
      <c r="E21" s="28">
        <v>13</v>
      </c>
      <c r="F21" s="28">
        <v>0</v>
      </c>
      <c r="G21" s="28">
        <v>0</v>
      </c>
      <c r="H21" s="28">
        <v>72</v>
      </c>
      <c r="I21" s="28">
        <v>531</v>
      </c>
    </row>
    <row r="22" spans="1:9" s="7" customFormat="1" ht="19.5" customHeight="1">
      <c r="A22" s="57" t="s">
        <v>90</v>
      </c>
      <c r="B22" s="29">
        <v>214</v>
      </c>
      <c r="C22" s="28">
        <v>1957</v>
      </c>
      <c r="D22" s="28">
        <v>3</v>
      </c>
      <c r="E22" s="28">
        <v>61</v>
      </c>
      <c r="F22" s="28">
        <v>0</v>
      </c>
      <c r="G22" s="28">
        <v>0</v>
      </c>
      <c r="H22" s="28">
        <v>42</v>
      </c>
      <c r="I22" s="28">
        <v>200</v>
      </c>
    </row>
    <row r="23" spans="1:9" s="7" customFormat="1" ht="19.5" customHeight="1">
      <c r="A23" s="57" t="s">
        <v>91</v>
      </c>
      <c r="B23" s="29">
        <v>356</v>
      </c>
      <c r="C23" s="28">
        <v>3967</v>
      </c>
      <c r="D23" s="28">
        <v>0</v>
      </c>
      <c r="E23" s="28">
        <v>0</v>
      </c>
      <c r="F23" s="28">
        <v>0</v>
      </c>
      <c r="G23" s="28">
        <v>0</v>
      </c>
      <c r="H23" s="28">
        <v>47</v>
      </c>
      <c r="I23" s="28">
        <v>416</v>
      </c>
    </row>
    <row r="24" spans="1:9" s="7" customFormat="1" ht="19.5" customHeight="1">
      <c r="A24" s="57" t="s">
        <v>92</v>
      </c>
      <c r="B24" s="29">
        <v>179</v>
      </c>
      <c r="C24" s="28">
        <v>1591</v>
      </c>
      <c r="D24" s="28">
        <v>2</v>
      </c>
      <c r="E24" s="28">
        <v>4</v>
      </c>
      <c r="F24" s="28">
        <v>0</v>
      </c>
      <c r="G24" s="28">
        <v>0</v>
      </c>
      <c r="H24" s="28">
        <v>31</v>
      </c>
      <c r="I24" s="28">
        <v>146</v>
      </c>
    </row>
    <row r="25" spans="1:9" s="7" customFormat="1" ht="19.5" customHeight="1">
      <c r="A25" s="57" t="s">
        <v>93</v>
      </c>
      <c r="B25" s="29">
        <v>429</v>
      </c>
      <c r="C25" s="28">
        <v>3181</v>
      </c>
      <c r="D25" s="28">
        <v>0</v>
      </c>
      <c r="E25" s="28">
        <v>0</v>
      </c>
      <c r="F25" s="28">
        <v>0</v>
      </c>
      <c r="G25" s="28">
        <v>0</v>
      </c>
      <c r="H25" s="28">
        <v>45</v>
      </c>
      <c r="I25" s="28">
        <v>196</v>
      </c>
    </row>
    <row r="26" spans="1:9" s="7" customFormat="1" ht="19.5" customHeight="1">
      <c r="A26" s="58" t="s">
        <v>94</v>
      </c>
      <c r="B26" s="29">
        <v>346</v>
      </c>
      <c r="C26" s="28">
        <v>6297</v>
      </c>
      <c r="D26" s="28">
        <v>0</v>
      </c>
      <c r="E26" s="28">
        <v>0</v>
      </c>
      <c r="F26" s="28">
        <v>0</v>
      </c>
      <c r="G26" s="28">
        <v>0</v>
      </c>
      <c r="H26" s="28">
        <v>57</v>
      </c>
      <c r="I26" s="28">
        <v>608</v>
      </c>
    </row>
    <row r="27" spans="1:9" s="7" customFormat="1" ht="19.5" customHeight="1">
      <c r="A27" s="59" t="s">
        <v>95</v>
      </c>
      <c r="B27" s="60">
        <v>156</v>
      </c>
      <c r="C27" s="61">
        <v>984</v>
      </c>
      <c r="D27" s="61">
        <v>3</v>
      </c>
      <c r="E27" s="28">
        <v>52</v>
      </c>
      <c r="F27" s="28">
        <v>0</v>
      </c>
      <c r="G27" s="28">
        <v>0</v>
      </c>
      <c r="H27" s="28">
        <v>37</v>
      </c>
      <c r="I27" s="28">
        <v>168</v>
      </c>
    </row>
    <row r="28" spans="1:9" s="7" customFormat="1" ht="19.5" customHeight="1">
      <c r="A28" s="62" t="s">
        <v>96</v>
      </c>
      <c r="B28" s="29">
        <v>159</v>
      </c>
      <c r="C28" s="28">
        <v>2895</v>
      </c>
      <c r="D28" s="28">
        <v>0</v>
      </c>
      <c r="E28" s="28">
        <v>0</v>
      </c>
      <c r="F28" s="28">
        <v>0</v>
      </c>
      <c r="G28" s="28">
        <v>0</v>
      </c>
      <c r="H28" s="28">
        <v>25</v>
      </c>
      <c r="I28" s="28">
        <v>107</v>
      </c>
    </row>
    <row r="29" spans="1:9" ht="19.5" customHeight="1">
      <c r="A29" s="62" t="s">
        <v>97</v>
      </c>
      <c r="B29" s="29">
        <v>443</v>
      </c>
      <c r="C29" s="28">
        <v>3354</v>
      </c>
      <c r="D29" s="28">
        <v>1</v>
      </c>
      <c r="E29" s="28">
        <v>2</v>
      </c>
      <c r="F29" s="28">
        <v>0</v>
      </c>
      <c r="G29" s="28">
        <v>0</v>
      </c>
      <c r="H29" s="28">
        <v>51</v>
      </c>
      <c r="I29" s="28">
        <v>340</v>
      </c>
    </row>
    <row r="30" spans="1:9" ht="19.5" customHeight="1">
      <c r="A30" s="62" t="s">
        <v>98</v>
      </c>
      <c r="B30" s="29">
        <v>448</v>
      </c>
      <c r="C30" s="28">
        <v>3455</v>
      </c>
      <c r="D30" s="28">
        <v>0</v>
      </c>
      <c r="E30" s="28">
        <v>0</v>
      </c>
      <c r="F30" s="28">
        <v>0</v>
      </c>
      <c r="G30" s="28">
        <v>0</v>
      </c>
      <c r="H30" s="28">
        <v>51</v>
      </c>
      <c r="I30" s="28">
        <v>671</v>
      </c>
    </row>
    <row r="31" spans="1:9" ht="19.5" customHeight="1" thickBot="1">
      <c r="A31" s="63" t="s">
        <v>99</v>
      </c>
      <c r="B31" s="37">
        <v>461</v>
      </c>
      <c r="C31" s="30">
        <v>3802</v>
      </c>
      <c r="D31" s="30">
        <v>0</v>
      </c>
      <c r="E31" s="30">
        <v>0</v>
      </c>
      <c r="F31" s="30">
        <v>0</v>
      </c>
      <c r="G31" s="30">
        <v>0</v>
      </c>
      <c r="H31" s="30">
        <v>73</v>
      </c>
      <c r="I31" s="30">
        <v>429</v>
      </c>
    </row>
    <row r="32" spans="1:9" ht="19.5" customHeight="1">
      <c r="A32" s="31"/>
      <c r="B32" s="31"/>
      <c r="C32" s="31"/>
      <c r="D32" s="64"/>
      <c r="E32" s="64"/>
      <c r="F32" s="31"/>
      <c r="G32" s="31"/>
      <c r="H32" s="31"/>
      <c r="I32" s="65" t="s">
        <v>53</v>
      </c>
    </row>
    <row r="33" spans="1:9" ht="19.5" customHeight="1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9.5" customHeight="1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9.5" customHeight="1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9.5" customHeight="1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9.5" customHeight="1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9.5" customHeight="1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24.75" customHeight="1">
      <c r="A39" s="33" t="s">
        <v>100</v>
      </c>
      <c r="B39" s="34"/>
      <c r="C39" s="34"/>
      <c r="D39" s="34"/>
      <c r="E39" s="34"/>
      <c r="F39" s="34"/>
      <c r="G39" s="34"/>
      <c r="H39" s="34"/>
      <c r="I39" s="34"/>
    </row>
    <row r="40" spans="1:9" ht="9.75" customHeight="1">
      <c r="A40" s="35"/>
      <c r="B40" s="35"/>
      <c r="C40" s="35"/>
      <c r="D40" s="35"/>
      <c r="E40" s="35"/>
      <c r="F40" s="35"/>
      <c r="G40" s="35"/>
      <c r="H40" s="35"/>
      <c r="I40" s="35"/>
    </row>
    <row r="41" spans="1:9" s="7" customFormat="1" ht="19.5" customHeight="1" thickBot="1">
      <c r="A41" s="5" t="s">
        <v>1</v>
      </c>
      <c r="B41" s="12"/>
      <c r="C41" s="12"/>
      <c r="D41" s="12"/>
      <c r="E41" s="12"/>
      <c r="F41" s="12"/>
      <c r="G41" s="12"/>
      <c r="H41" s="12"/>
      <c r="I41" s="12"/>
    </row>
    <row r="42" spans="1:9" s="7" customFormat="1" ht="45" customHeight="1">
      <c r="A42" s="99" t="s">
        <v>72</v>
      </c>
      <c r="B42" s="106" t="s">
        <v>101</v>
      </c>
      <c r="C42" s="105"/>
      <c r="D42" s="106" t="s">
        <v>102</v>
      </c>
      <c r="E42" s="103"/>
      <c r="F42" s="106" t="s">
        <v>103</v>
      </c>
      <c r="G42" s="105"/>
      <c r="H42" s="106" t="s">
        <v>104</v>
      </c>
      <c r="I42" s="103"/>
    </row>
    <row r="43" spans="1:9" s="7" customFormat="1" ht="24.75" customHeight="1">
      <c r="A43" s="101"/>
      <c r="B43" s="8" t="s">
        <v>6</v>
      </c>
      <c r="C43" s="8" t="s">
        <v>7</v>
      </c>
      <c r="D43" s="8" t="s">
        <v>6</v>
      </c>
      <c r="E43" s="9" t="s">
        <v>7</v>
      </c>
      <c r="F43" s="8" t="s">
        <v>6</v>
      </c>
      <c r="G43" s="8" t="s">
        <v>7</v>
      </c>
      <c r="H43" s="8" t="s">
        <v>6</v>
      </c>
      <c r="I43" s="9" t="s">
        <v>7</v>
      </c>
    </row>
    <row r="44" spans="1:9" s="7" customFormat="1" ht="19.5" customHeight="1">
      <c r="A44" s="51" t="s">
        <v>3</v>
      </c>
      <c r="B44" s="52">
        <v>1395</v>
      </c>
      <c r="C44" s="53">
        <v>33113</v>
      </c>
      <c r="D44" s="53">
        <v>22</v>
      </c>
      <c r="E44" s="53">
        <v>765</v>
      </c>
      <c r="F44" s="53">
        <v>73</v>
      </c>
      <c r="G44" s="53">
        <v>1409</v>
      </c>
      <c r="H44" s="53">
        <v>374</v>
      </c>
      <c r="I44" s="53">
        <v>12245</v>
      </c>
    </row>
    <row r="45" spans="1:9" s="7" customFormat="1" ht="9.75" customHeight="1">
      <c r="A45" s="66"/>
      <c r="B45" s="29"/>
      <c r="C45" s="28"/>
      <c r="D45" s="28"/>
      <c r="E45" s="28"/>
      <c r="F45" s="28"/>
      <c r="G45" s="28"/>
      <c r="H45" s="28"/>
      <c r="I45" s="28"/>
    </row>
    <row r="46" spans="1:9" s="7" customFormat="1" ht="19.5" customHeight="1">
      <c r="A46" s="57" t="s">
        <v>76</v>
      </c>
      <c r="B46" s="29">
        <v>132</v>
      </c>
      <c r="C46" s="28">
        <v>3767</v>
      </c>
      <c r="D46" s="28">
        <v>8</v>
      </c>
      <c r="E46" s="28">
        <v>516</v>
      </c>
      <c r="F46" s="28">
        <v>40</v>
      </c>
      <c r="G46" s="28">
        <v>596</v>
      </c>
      <c r="H46" s="28">
        <v>94</v>
      </c>
      <c r="I46" s="28">
        <v>2875</v>
      </c>
    </row>
    <row r="47" spans="1:9" s="7" customFormat="1" ht="19.5" customHeight="1">
      <c r="A47" s="57" t="s">
        <v>77</v>
      </c>
      <c r="B47" s="29">
        <v>77</v>
      </c>
      <c r="C47" s="28">
        <v>636</v>
      </c>
      <c r="D47" s="28">
        <v>2</v>
      </c>
      <c r="E47" s="28">
        <v>16</v>
      </c>
      <c r="F47" s="28">
        <v>0</v>
      </c>
      <c r="G47" s="28">
        <v>0</v>
      </c>
      <c r="H47" s="28">
        <v>16</v>
      </c>
      <c r="I47" s="28">
        <v>251</v>
      </c>
    </row>
    <row r="48" spans="1:9" s="7" customFormat="1" ht="19.5" customHeight="1">
      <c r="A48" s="57" t="s">
        <v>78</v>
      </c>
      <c r="B48" s="29">
        <v>51</v>
      </c>
      <c r="C48" s="28">
        <v>585</v>
      </c>
      <c r="D48" s="28">
        <v>0</v>
      </c>
      <c r="E48" s="28">
        <v>0</v>
      </c>
      <c r="F48" s="28">
        <v>1</v>
      </c>
      <c r="G48" s="28">
        <v>2</v>
      </c>
      <c r="H48" s="28">
        <v>21</v>
      </c>
      <c r="I48" s="28">
        <v>699</v>
      </c>
    </row>
    <row r="49" spans="1:9" s="7" customFormat="1" ht="19.5" customHeight="1">
      <c r="A49" s="57" t="s">
        <v>79</v>
      </c>
      <c r="B49" s="29">
        <v>160</v>
      </c>
      <c r="C49" s="28">
        <v>3991</v>
      </c>
      <c r="D49" s="28">
        <v>2</v>
      </c>
      <c r="E49" s="28">
        <v>52</v>
      </c>
      <c r="F49" s="28">
        <v>3</v>
      </c>
      <c r="G49" s="28">
        <v>18</v>
      </c>
      <c r="H49" s="28">
        <v>19</v>
      </c>
      <c r="I49" s="28">
        <v>695</v>
      </c>
    </row>
    <row r="50" spans="1:9" s="7" customFormat="1" ht="19.5" customHeight="1">
      <c r="A50" s="57" t="s">
        <v>80</v>
      </c>
      <c r="B50" s="29">
        <v>42</v>
      </c>
      <c r="C50" s="28">
        <v>544</v>
      </c>
      <c r="D50" s="28">
        <v>0</v>
      </c>
      <c r="E50" s="28">
        <v>0</v>
      </c>
      <c r="F50" s="28">
        <v>13</v>
      </c>
      <c r="G50" s="28">
        <v>73</v>
      </c>
      <c r="H50" s="28">
        <v>9</v>
      </c>
      <c r="I50" s="28">
        <v>203</v>
      </c>
    </row>
    <row r="51" spans="1:9" s="7" customFormat="1" ht="19.5" customHeight="1">
      <c r="A51" s="57" t="s">
        <v>81</v>
      </c>
      <c r="B51" s="29">
        <v>52</v>
      </c>
      <c r="C51" s="28">
        <v>2015</v>
      </c>
      <c r="D51" s="28">
        <v>1</v>
      </c>
      <c r="E51" s="28">
        <v>0</v>
      </c>
      <c r="F51" s="28">
        <v>8</v>
      </c>
      <c r="G51" s="28">
        <v>109</v>
      </c>
      <c r="H51" s="28">
        <v>25</v>
      </c>
      <c r="I51" s="28">
        <v>859</v>
      </c>
    </row>
    <row r="52" spans="1:9" s="7" customFormat="1" ht="19.5" customHeight="1">
      <c r="A52" s="57" t="s">
        <v>82</v>
      </c>
      <c r="B52" s="29">
        <v>37</v>
      </c>
      <c r="C52" s="28">
        <v>487</v>
      </c>
      <c r="D52" s="28">
        <v>0</v>
      </c>
      <c r="E52" s="28">
        <v>0</v>
      </c>
      <c r="F52" s="28">
        <v>1</v>
      </c>
      <c r="G52" s="28">
        <v>15</v>
      </c>
      <c r="H52" s="28">
        <v>2</v>
      </c>
      <c r="I52" s="28">
        <v>12</v>
      </c>
    </row>
    <row r="53" spans="1:9" s="7" customFormat="1" ht="19.5" customHeight="1">
      <c r="A53" s="57" t="s">
        <v>83</v>
      </c>
      <c r="B53" s="29">
        <v>55</v>
      </c>
      <c r="C53" s="28">
        <v>1103</v>
      </c>
      <c r="D53" s="28">
        <v>0</v>
      </c>
      <c r="E53" s="28">
        <v>0</v>
      </c>
      <c r="F53" s="28">
        <v>1</v>
      </c>
      <c r="G53" s="28">
        <v>4</v>
      </c>
      <c r="H53" s="28">
        <v>33</v>
      </c>
      <c r="I53" s="28">
        <v>1042</v>
      </c>
    </row>
    <row r="54" spans="1:9" s="7" customFormat="1" ht="19.5" customHeight="1">
      <c r="A54" s="57" t="s">
        <v>84</v>
      </c>
      <c r="B54" s="29">
        <v>54</v>
      </c>
      <c r="C54" s="28">
        <v>4469</v>
      </c>
      <c r="D54" s="28">
        <v>1</v>
      </c>
      <c r="E54" s="28">
        <v>0</v>
      </c>
      <c r="F54" s="28">
        <v>0</v>
      </c>
      <c r="G54" s="28">
        <v>0</v>
      </c>
      <c r="H54" s="28">
        <v>31</v>
      </c>
      <c r="I54" s="28">
        <v>2051</v>
      </c>
    </row>
    <row r="55" spans="1:9" s="7" customFormat="1" ht="19.5" customHeight="1">
      <c r="A55" s="57" t="s">
        <v>85</v>
      </c>
      <c r="B55" s="29">
        <v>43</v>
      </c>
      <c r="C55" s="28">
        <v>867</v>
      </c>
      <c r="D55" s="28">
        <v>0</v>
      </c>
      <c r="E55" s="28">
        <v>0</v>
      </c>
      <c r="F55" s="28">
        <v>0</v>
      </c>
      <c r="G55" s="28">
        <v>0</v>
      </c>
      <c r="H55" s="28">
        <v>6</v>
      </c>
      <c r="I55" s="28">
        <v>160</v>
      </c>
    </row>
    <row r="56" spans="1:9" s="7" customFormat="1" ht="19.5" customHeight="1">
      <c r="A56" s="57" t="s">
        <v>86</v>
      </c>
      <c r="B56" s="29">
        <v>14</v>
      </c>
      <c r="C56" s="28">
        <v>87</v>
      </c>
      <c r="D56" s="28">
        <v>0</v>
      </c>
      <c r="E56" s="28">
        <v>0</v>
      </c>
      <c r="F56" s="28">
        <v>0</v>
      </c>
      <c r="G56" s="28">
        <v>0</v>
      </c>
      <c r="H56" s="28">
        <v>2</v>
      </c>
      <c r="I56" s="28">
        <v>185</v>
      </c>
    </row>
    <row r="57" spans="1:9" s="7" customFormat="1" ht="19.5" customHeight="1">
      <c r="A57" s="57" t="s">
        <v>87</v>
      </c>
      <c r="B57" s="29">
        <v>30</v>
      </c>
      <c r="C57" s="28">
        <v>306</v>
      </c>
      <c r="D57" s="28">
        <v>1</v>
      </c>
      <c r="E57" s="28">
        <v>20</v>
      </c>
      <c r="F57" s="28">
        <v>0</v>
      </c>
      <c r="G57" s="28">
        <v>0</v>
      </c>
      <c r="H57" s="28">
        <v>2</v>
      </c>
      <c r="I57" s="28">
        <v>39</v>
      </c>
    </row>
    <row r="58" spans="1:9" s="7" customFormat="1" ht="19.5" customHeight="1">
      <c r="A58" s="57" t="s">
        <v>88</v>
      </c>
      <c r="B58" s="29">
        <v>19</v>
      </c>
      <c r="C58" s="28">
        <v>234</v>
      </c>
      <c r="D58" s="28">
        <v>0</v>
      </c>
      <c r="E58" s="28">
        <v>0</v>
      </c>
      <c r="F58" s="28">
        <v>2</v>
      </c>
      <c r="G58" s="28">
        <v>513</v>
      </c>
      <c r="H58" s="28">
        <v>7</v>
      </c>
      <c r="I58" s="28">
        <v>150</v>
      </c>
    </row>
    <row r="59" spans="1:9" s="7" customFormat="1" ht="19.5" customHeight="1">
      <c r="A59" s="57" t="s">
        <v>89</v>
      </c>
      <c r="B59" s="29">
        <v>44</v>
      </c>
      <c r="C59" s="28">
        <v>3024</v>
      </c>
      <c r="D59" s="28">
        <v>0</v>
      </c>
      <c r="E59" s="28">
        <v>0</v>
      </c>
      <c r="F59" s="28">
        <v>1</v>
      </c>
      <c r="G59" s="28">
        <v>10</v>
      </c>
      <c r="H59" s="28">
        <v>5</v>
      </c>
      <c r="I59" s="28">
        <v>87</v>
      </c>
    </row>
    <row r="60" spans="1:9" s="7" customFormat="1" ht="19.5" customHeight="1">
      <c r="A60" s="57" t="s">
        <v>90</v>
      </c>
      <c r="B60" s="29">
        <v>36</v>
      </c>
      <c r="C60" s="28">
        <v>507</v>
      </c>
      <c r="D60" s="28">
        <v>0</v>
      </c>
      <c r="E60" s="28">
        <v>0</v>
      </c>
      <c r="F60" s="28">
        <v>0</v>
      </c>
      <c r="G60" s="28">
        <v>0</v>
      </c>
      <c r="H60" s="28">
        <v>2</v>
      </c>
      <c r="I60" s="28">
        <v>63</v>
      </c>
    </row>
    <row r="61" spans="1:9" s="7" customFormat="1" ht="19.5" customHeight="1">
      <c r="A61" s="57" t="s">
        <v>91</v>
      </c>
      <c r="B61" s="29">
        <v>78</v>
      </c>
      <c r="C61" s="28">
        <v>1283</v>
      </c>
      <c r="D61" s="28">
        <v>1</v>
      </c>
      <c r="E61" s="28">
        <v>7</v>
      </c>
      <c r="F61" s="28">
        <v>0</v>
      </c>
      <c r="G61" s="28">
        <v>0</v>
      </c>
      <c r="H61" s="28">
        <v>8</v>
      </c>
      <c r="I61" s="28">
        <v>644</v>
      </c>
    </row>
    <row r="62" spans="1:9" s="7" customFormat="1" ht="19.5" customHeight="1">
      <c r="A62" s="57" t="s">
        <v>92</v>
      </c>
      <c r="B62" s="29">
        <v>30</v>
      </c>
      <c r="C62" s="28">
        <v>632</v>
      </c>
      <c r="D62" s="28">
        <v>0</v>
      </c>
      <c r="E62" s="28">
        <v>0</v>
      </c>
      <c r="F62" s="28">
        <v>0</v>
      </c>
      <c r="G62" s="28">
        <v>0</v>
      </c>
      <c r="H62" s="28">
        <v>2</v>
      </c>
      <c r="I62" s="28">
        <v>18</v>
      </c>
    </row>
    <row r="63" spans="1:9" s="7" customFormat="1" ht="19.5" customHeight="1">
      <c r="A63" s="57" t="s">
        <v>93</v>
      </c>
      <c r="B63" s="29">
        <v>73</v>
      </c>
      <c r="C63" s="28">
        <v>437</v>
      </c>
      <c r="D63" s="28">
        <v>0</v>
      </c>
      <c r="E63" s="28">
        <v>0</v>
      </c>
      <c r="F63" s="28">
        <v>1</v>
      </c>
      <c r="G63" s="28">
        <v>3</v>
      </c>
      <c r="H63" s="28">
        <v>21</v>
      </c>
      <c r="I63" s="28">
        <v>696</v>
      </c>
    </row>
    <row r="64" spans="1:9" s="7" customFormat="1" ht="19.5" customHeight="1">
      <c r="A64" s="57" t="s">
        <v>94</v>
      </c>
      <c r="B64" s="29">
        <v>45</v>
      </c>
      <c r="C64" s="28">
        <v>2608</v>
      </c>
      <c r="D64" s="28">
        <v>0</v>
      </c>
      <c r="E64" s="28">
        <v>0</v>
      </c>
      <c r="F64" s="28">
        <v>0</v>
      </c>
      <c r="G64" s="28">
        <v>0</v>
      </c>
      <c r="H64" s="28">
        <v>26</v>
      </c>
      <c r="I64" s="28">
        <v>674</v>
      </c>
    </row>
    <row r="65" spans="1:9" s="7" customFormat="1" ht="19.5" customHeight="1">
      <c r="A65" s="67" t="s">
        <v>95</v>
      </c>
      <c r="B65" s="29">
        <v>26</v>
      </c>
      <c r="C65" s="28">
        <v>217</v>
      </c>
      <c r="D65" s="28">
        <v>1</v>
      </c>
      <c r="E65" s="28">
        <v>5</v>
      </c>
      <c r="F65" s="28">
        <v>0</v>
      </c>
      <c r="G65" s="28">
        <v>0</v>
      </c>
      <c r="H65" s="28">
        <v>0</v>
      </c>
      <c r="I65" s="28">
        <v>0</v>
      </c>
    </row>
    <row r="66" spans="1:9" s="7" customFormat="1" ht="19.5" customHeight="1">
      <c r="A66" s="66" t="s">
        <v>96</v>
      </c>
      <c r="B66" s="29">
        <v>30</v>
      </c>
      <c r="C66" s="28">
        <v>2092</v>
      </c>
      <c r="D66" s="28">
        <v>0</v>
      </c>
      <c r="E66" s="28">
        <v>0</v>
      </c>
      <c r="F66" s="28">
        <v>0</v>
      </c>
      <c r="G66" s="28">
        <v>0</v>
      </c>
      <c r="H66" s="28">
        <v>6</v>
      </c>
      <c r="I66" s="28">
        <v>110</v>
      </c>
    </row>
    <row r="67" spans="1:9" ht="19.5" customHeight="1">
      <c r="A67" s="66" t="s">
        <v>97</v>
      </c>
      <c r="B67" s="29">
        <v>119</v>
      </c>
      <c r="C67" s="28">
        <v>833</v>
      </c>
      <c r="D67" s="28">
        <v>1</v>
      </c>
      <c r="E67" s="28">
        <v>2</v>
      </c>
      <c r="F67" s="28">
        <v>2</v>
      </c>
      <c r="G67" s="28">
        <v>66</v>
      </c>
      <c r="H67" s="28">
        <v>3</v>
      </c>
      <c r="I67" s="28">
        <v>105</v>
      </c>
    </row>
    <row r="68" spans="1:9" ht="19.5" customHeight="1">
      <c r="A68" s="66" t="s">
        <v>98</v>
      </c>
      <c r="B68" s="29">
        <v>82</v>
      </c>
      <c r="C68" s="28">
        <v>800</v>
      </c>
      <c r="D68" s="28">
        <v>2</v>
      </c>
      <c r="E68" s="28">
        <v>135</v>
      </c>
      <c r="F68" s="28">
        <v>0</v>
      </c>
      <c r="G68" s="28">
        <v>0</v>
      </c>
      <c r="H68" s="28">
        <v>12</v>
      </c>
      <c r="I68" s="28">
        <v>208</v>
      </c>
    </row>
    <row r="69" spans="1:9" ht="19.5" customHeight="1" thickBot="1">
      <c r="A69" s="68" t="s">
        <v>99</v>
      </c>
      <c r="B69" s="37">
        <v>66</v>
      </c>
      <c r="C69" s="30">
        <v>1589</v>
      </c>
      <c r="D69" s="30">
        <v>2</v>
      </c>
      <c r="E69" s="30">
        <v>12</v>
      </c>
      <c r="F69" s="30">
        <v>0</v>
      </c>
      <c r="G69" s="30">
        <v>0</v>
      </c>
      <c r="H69" s="30">
        <v>22</v>
      </c>
      <c r="I69" s="30">
        <v>419</v>
      </c>
    </row>
    <row r="70" spans="1:9" ht="19.5" customHeight="1">
      <c r="A70" s="31"/>
      <c r="B70" s="31"/>
      <c r="C70" s="31"/>
      <c r="D70" s="31"/>
      <c r="E70" s="31"/>
      <c r="F70" s="31"/>
      <c r="G70" s="31"/>
      <c r="H70" s="31"/>
      <c r="I70" s="65" t="s">
        <v>53</v>
      </c>
    </row>
    <row r="71" spans="1:9" ht="19.5" customHeight="1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9.5" customHeight="1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9.5" customHeight="1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9.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9.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9.5" customHeight="1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24.75" customHeight="1">
      <c r="A77" s="33" t="s">
        <v>100</v>
      </c>
      <c r="B77" s="34"/>
      <c r="C77" s="34"/>
      <c r="D77" s="34"/>
      <c r="E77" s="34"/>
      <c r="F77" s="34"/>
      <c r="G77" s="34"/>
      <c r="H77" s="34"/>
      <c r="I77" s="34"/>
    </row>
    <row r="78" spans="1:9" ht="9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7" customFormat="1" ht="19.5" customHeight="1" thickBot="1">
      <c r="A79" s="5" t="s">
        <v>1</v>
      </c>
      <c r="B79" s="12"/>
      <c r="C79" s="12"/>
      <c r="D79" s="12"/>
      <c r="E79" s="12"/>
      <c r="F79" s="12"/>
      <c r="G79" s="12"/>
      <c r="H79" s="12"/>
      <c r="I79" s="12"/>
    </row>
    <row r="80" spans="1:9" s="7" customFormat="1" ht="45" customHeight="1">
      <c r="A80" s="99" t="s">
        <v>72</v>
      </c>
      <c r="B80" s="106" t="s">
        <v>105</v>
      </c>
      <c r="C80" s="105"/>
      <c r="D80" s="106" t="s">
        <v>106</v>
      </c>
      <c r="E80" s="103"/>
      <c r="F80" s="106" t="s">
        <v>107</v>
      </c>
      <c r="G80" s="105"/>
      <c r="H80" s="106" t="s">
        <v>108</v>
      </c>
      <c r="I80" s="103"/>
    </row>
    <row r="81" spans="1:9" s="7" customFormat="1" ht="24.75" customHeight="1">
      <c r="A81" s="101"/>
      <c r="B81" s="8" t="s">
        <v>6</v>
      </c>
      <c r="C81" s="8" t="s">
        <v>7</v>
      </c>
      <c r="D81" s="8" t="s">
        <v>6</v>
      </c>
      <c r="E81" s="9" t="s">
        <v>7</v>
      </c>
      <c r="F81" s="8" t="s">
        <v>6</v>
      </c>
      <c r="G81" s="8" t="s">
        <v>7</v>
      </c>
      <c r="H81" s="8" t="s">
        <v>6</v>
      </c>
      <c r="I81" s="9" t="s">
        <v>7</v>
      </c>
    </row>
    <row r="82" spans="1:9" s="7" customFormat="1" ht="19.5" customHeight="1">
      <c r="A82" s="51" t="s">
        <v>3</v>
      </c>
      <c r="B82" s="52">
        <v>3689</v>
      </c>
      <c r="C82" s="53">
        <v>29513</v>
      </c>
      <c r="D82" s="53">
        <v>268</v>
      </c>
      <c r="E82" s="53">
        <v>4325</v>
      </c>
      <c r="F82" s="53">
        <v>571</v>
      </c>
      <c r="G82" s="53">
        <v>1599</v>
      </c>
      <c r="H82" s="53">
        <v>1860</v>
      </c>
      <c r="I82" s="53">
        <v>11000</v>
      </c>
    </row>
    <row r="83" spans="1:9" s="7" customFormat="1" ht="9.75" customHeight="1">
      <c r="A83" s="66"/>
      <c r="B83" s="29"/>
      <c r="C83" s="28"/>
      <c r="D83" s="28"/>
      <c r="E83" s="28"/>
      <c r="F83" s="28"/>
      <c r="G83" s="28"/>
      <c r="H83" s="28"/>
      <c r="I83" s="28"/>
    </row>
    <row r="84" spans="1:9" s="7" customFormat="1" ht="19.5" customHeight="1">
      <c r="A84" s="57" t="s">
        <v>76</v>
      </c>
      <c r="B84" s="29">
        <v>1051</v>
      </c>
      <c r="C84" s="28">
        <v>7731</v>
      </c>
      <c r="D84" s="28">
        <v>162</v>
      </c>
      <c r="E84" s="28">
        <v>3522</v>
      </c>
      <c r="F84" s="28">
        <v>192</v>
      </c>
      <c r="G84" s="28">
        <v>753</v>
      </c>
      <c r="H84" s="28">
        <v>906</v>
      </c>
      <c r="I84" s="28">
        <v>4429</v>
      </c>
    </row>
    <row r="85" spans="1:9" s="7" customFormat="1" ht="19.5" customHeight="1">
      <c r="A85" s="57" t="s">
        <v>77</v>
      </c>
      <c r="B85" s="29">
        <v>194</v>
      </c>
      <c r="C85" s="28">
        <v>1783</v>
      </c>
      <c r="D85" s="28">
        <v>6</v>
      </c>
      <c r="E85" s="28">
        <v>73</v>
      </c>
      <c r="F85" s="28">
        <v>14</v>
      </c>
      <c r="G85" s="28">
        <v>18</v>
      </c>
      <c r="H85" s="28">
        <v>56</v>
      </c>
      <c r="I85" s="28">
        <v>609</v>
      </c>
    </row>
    <row r="86" spans="1:9" s="7" customFormat="1" ht="19.5" customHeight="1">
      <c r="A86" s="57" t="s">
        <v>78</v>
      </c>
      <c r="B86" s="29">
        <v>149</v>
      </c>
      <c r="C86" s="28">
        <v>899</v>
      </c>
      <c r="D86" s="28">
        <v>8</v>
      </c>
      <c r="E86" s="28">
        <v>79</v>
      </c>
      <c r="F86" s="28">
        <v>11</v>
      </c>
      <c r="G86" s="28">
        <v>28</v>
      </c>
      <c r="H86" s="28">
        <v>40</v>
      </c>
      <c r="I86" s="28">
        <v>113</v>
      </c>
    </row>
    <row r="87" spans="1:9" s="7" customFormat="1" ht="19.5" customHeight="1">
      <c r="A87" s="57" t="s">
        <v>79</v>
      </c>
      <c r="B87" s="29">
        <v>165</v>
      </c>
      <c r="C87" s="28">
        <v>1369</v>
      </c>
      <c r="D87" s="28">
        <v>8</v>
      </c>
      <c r="E87" s="28">
        <v>39</v>
      </c>
      <c r="F87" s="28">
        <v>21</v>
      </c>
      <c r="G87" s="28">
        <v>41</v>
      </c>
      <c r="H87" s="28">
        <v>72</v>
      </c>
      <c r="I87" s="28">
        <v>433</v>
      </c>
    </row>
    <row r="88" spans="1:9" s="7" customFormat="1" ht="19.5" customHeight="1">
      <c r="A88" s="57" t="s">
        <v>80</v>
      </c>
      <c r="B88" s="29">
        <v>268</v>
      </c>
      <c r="C88" s="28">
        <v>2605</v>
      </c>
      <c r="D88" s="28">
        <v>15</v>
      </c>
      <c r="E88" s="28">
        <v>91</v>
      </c>
      <c r="F88" s="28">
        <v>80</v>
      </c>
      <c r="G88" s="28">
        <v>215</v>
      </c>
      <c r="H88" s="28">
        <v>130</v>
      </c>
      <c r="I88" s="28">
        <v>1223</v>
      </c>
    </row>
    <row r="89" spans="1:9" s="7" customFormat="1" ht="19.5" customHeight="1">
      <c r="A89" s="57" t="s">
        <v>81</v>
      </c>
      <c r="B89" s="29">
        <v>269</v>
      </c>
      <c r="C89" s="28">
        <v>3327</v>
      </c>
      <c r="D89" s="28">
        <v>9</v>
      </c>
      <c r="E89" s="28">
        <v>95</v>
      </c>
      <c r="F89" s="28">
        <v>37</v>
      </c>
      <c r="G89" s="28">
        <v>117</v>
      </c>
      <c r="H89" s="28">
        <v>100</v>
      </c>
      <c r="I89" s="28">
        <v>1084</v>
      </c>
    </row>
    <row r="90" spans="1:9" s="7" customFormat="1" ht="19.5" customHeight="1">
      <c r="A90" s="57" t="s">
        <v>82</v>
      </c>
      <c r="B90" s="29">
        <v>178</v>
      </c>
      <c r="C90" s="28">
        <v>1100</v>
      </c>
      <c r="D90" s="28">
        <v>6</v>
      </c>
      <c r="E90" s="28">
        <v>45</v>
      </c>
      <c r="F90" s="28">
        <v>12</v>
      </c>
      <c r="G90" s="28">
        <v>24</v>
      </c>
      <c r="H90" s="28">
        <v>70</v>
      </c>
      <c r="I90" s="28">
        <v>273</v>
      </c>
    </row>
    <row r="91" spans="1:9" s="7" customFormat="1" ht="19.5" customHeight="1">
      <c r="A91" s="57" t="s">
        <v>83</v>
      </c>
      <c r="B91" s="29">
        <v>75</v>
      </c>
      <c r="C91" s="28">
        <v>808</v>
      </c>
      <c r="D91" s="28">
        <v>6</v>
      </c>
      <c r="E91" s="28">
        <v>17</v>
      </c>
      <c r="F91" s="28">
        <v>7</v>
      </c>
      <c r="G91" s="28">
        <v>16</v>
      </c>
      <c r="H91" s="28">
        <v>44</v>
      </c>
      <c r="I91" s="28">
        <v>229</v>
      </c>
    </row>
    <row r="92" spans="1:9" s="7" customFormat="1" ht="19.5" customHeight="1">
      <c r="A92" s="57" t="s">
        <v>84</v>
      </c>
      <c r="B92" s="29">
        <v>143</v>
      </c>
      <c r="C92" s="28">
        <v>774</v>
      </c>
      <c r="D92" s="28">
        <v>3</v>
      </c>
      <c r="E92" s="28">
        <v>21</v>
      </c>
      <c r="F92" s="28">
        <v>35</v>
      </c>
      <c r="G92" s="28">
        <v>86</v>
      </c>
      <c r="H92" s="28">
        <v>50</v>
      </c>
      <c r="I92" s="28">
        <v>220</v>
      </c>
    </row>
    <row r="93" spans="1:9" s="7" customFormat="1" ht="19.5" customHeight="1">
      <c r="A93" s="57" t="s">
        <v>85</v>
      </c>
      <c r="B93" s="29">
        <v>41</v>
      </c>
      <c r="C93" s="28">
        <v>204</v>
      </c>
      <c r="D93" s="28">
        <v>0</v>
      </c>
      <c r="E93" s="28">
        <v>0</v>
      </c>
      <c r="F93" s="28">
        <v>3</v>
      </c>
      <c r="G93" s="28">
        <v>10</v>
      </c>
      <c r="H93" s="28">
        <v>11</v>
      </c>
      <c r="I93" s="28">
        <v>44</v>
      </c>
    </row>
    <row r="94" spans="1:9" s="7" customFormat="1" ht="19.5" customHeight="1">
      <c r="A94" s="57" t="s">
        <v>86</v>
      </c>
      <c r="B94" s="29">
        <v>42</v>
      </c>
      <c r="C94" s="28">
        <v>232</v>
      </c>
      <c r="D94" s="28">
        <v>2</v>
      </c>
      <c r="E94" s="28">
        <v>6</v>
      </c>
      <c r="F94" s="28">
        <v>9</v>
      </c>
      <c r="G94" s="28">
        <v>15</v>
      </c>
      <c r="H94" s="28">
        <v>26</v>
      </c>
      <c r="I94" s="28">
        <v>198</v>
      </c>
    </row>
    <row r="95" spans="1:9" s="7" customFormat="1" ht="19.5" customHeight="1">
      <c r="A95" s="57" t="s">
        <v>87</v>
      </c>
      <c r="B95" s="29">
        <v>100</v>
      </c>
      <c r="C95" s="28">
        <v>1194</v>
      </c>
      <c r="D95" s="28">
        <v>0</v>
      </c>
      <c r="E95" s="28">
        <v>0</v>
      </c>
      <c r="F95" s="28">
        <v>5</v>
      </c>
      <c r="G95" s="28">
        <v>12</v>
      </c>
      <c r="H95" s="28">
        <v>25</v>
      </c>
      <c r="I95" s="28">
        <v>218</v>
      </c>
    </row>
    <row r="96" spans="1:9" s="7" customFormat="1" ht="19.5" customHeight="1">
      <c r="A96" s="57" t="s">
        <v>88</v>
      </c>
      <c r="B96" s="29">
        <v>74</v>
      </c>
      <c r="C96" s="28">
        <v>541</v>
      </c>
      <c r="D96" s="28">
        <v>3</v>
      </c>
      <c r="E96" s="28">
        <v>25</v>
      </c>
      <c r="F96" s="28">
        <v>5</v>
      </c>
      <c r="G96" s="28">
        <v>8</v>
      </c>
      <c r="H96" s="28">
        <v>20</v>
      </c>
      <c r="I96" s="28">
        <v>166</v>
      </c>
    </row>
    <row r="97" spans="1:9" s="7" customFormat="1" ht="19.5" customHeight="1">
      <c r="A97" s="57" t="s">
        <v>89</v>
      </c>
      <c r="B97" s="29">
        <v>144</v>
      </c>
      <c r="C97" s="28">
        <v>1302</v>
      </c>
      <c r="D97" s="28">
        <v>6</v>
      </c>
      <c r="E97" s="28">
        <v>55</v>
      </c>
      <c r="F97" s="28">
        <v>6</v>
      </c>
      <c r="G97" s="28">
        <v>22</v>
      </c>
      <c r="H97" s="28">
        <v>72</v>
      </c>
      <c r="I97" s="28">
        <v>708</v>
      </c>
    </row>
    <row r="98" spans="1:9" s="7" customFormat="1" ht="19.5" customHeight="1">
      <c r="A98" s="57" t="s">
        <v>90</v>
      </c>
      <c r="B98" s="29">
        <v>49</v>
      </c>
      <c r="C98" s="28">
        <v>372</v>
      </c>
      <c r="D98" s="28">
        <v>1</v>
      </c>
      <c r="E98" s="28">
        <v>7</v>
      </c>
      <c r="F98" s="28">
        <v>1</v>
      </c>
      <c r="G98" s="28">
        <v>3</v>
      </c>
      <c r="H98" s="28">
        <v>14</v>
      </c>
      <c r="I98" s="28">
        <v>71</v>
      </c>
    </row>
    <row r="99" spans="1:9" s="7" customFormat="1" ht="19.5" customHeight="1">
      <c r="A99" s="57" t="s">
        <v>91</v>
      </c>
      <c r="B99" s="29">
        <v>63</v>
      </c>
      <c r="C99" s="28">
        <v>401</v>
      </c>
      <c r="D99" s="28">
        <v>8</v>
      </c>
      <c r="E99" s="28">
        <v>47</v>
      </c>
      <c r="F99" s="28">
        <v>16</v>
      </c>
      <c r="G99" s="28">
        <v>31</v>
      </c>
      <c r="H99" s="28">
        <v>22</v>
      </c>
      <c r="I99" s="28">
        <v>81</v>
      </c>
    </row>
    <row r="100" spans="1:9" s="7" customFormat="1" ht="19.5" customHeight="1">
      <c r="A100" s="57" t="s">
        <v>92</v>
      </c>
      <c r="B100" s="29">
        <v>36</v>
      </c>
      <c r="C100" s="28">
        <v>189</v>
      </c>
      <c r="D100" s="28">
        <v>2</v>
      </c>
      <c r="E100" s="28">
        <v>8</v>
      </c>
      <c r="F100" s="28">
        <v>2</v>
      </c>
      <c r="G100" s="28">
        <v>4</v>
      </c>
      <c r="H100" s="28">
        <v>16</v>
      </c>
      <c r="I100" s="28">
        <v>40</v>
      </c>
    </row>
    <row r="101" spans="1:9" s="7" customFormat="1" ht="19.5" customHeight="1">
      <c r="A101" s="57" t="s">
        <v>93</v>
      </c>
      <c r="B101" s="29">
        <v>92</v>
      </c>
      <c r="C101" s="28">
        <v>634</v>
      </c>
      <c r="D101" s="28">
        <v>3</v>
      </c>
      <c r="E101" s="28">
        <v>28</v>
      </c>
      <c r="F101" s="28">
        <v>31</v>
      </c>
      <c r="G101" s="28">
        <v>51</v>
      </c>
      <c r="H101" s="28">
        <v>44</v>
      </c>
      <c r="I101" s="28">
        <v>231</v>
      </c>
    </row>
    <row r="102" spans="1:9" s="7" customFormat="1" ht="19.5" customHeight="1">
      <c r="A102" s="57" t="s">
        <v>94</v>
      </c>
      <c r="B102" s="29">
        <v>120</v>
      </c>
      <c r="C102" s="28">
        <v>1470</v>
      </c>
      <c r="D102" s="28">
        <v>2</v>
      </c>
      <c r="E102" s="28">
        <v>40</v>
      </c>
      <c r="F102" s="28">
        <v>4</v>
      </c>
      <c r="G102" s="28">
        <v>18</v>
      </c>
      <c r="H102" s="28">
        <v>23</v>
      </c>
      <c r="I102" s="28">
        <v>135</v>
      </c>
    </row>
    <row r="103" spans="1:9" s="7" customFormat="1" ht="19.5" customHeight="1">
      <c r="A103" s="67" t="s">
        <v>95</v>
      </c>
      <c r="B103" s="29">
        <v>45</v>
      </c>
      <c r="C103" s="28">
        <v>217</v>
      </c>
      <c r="D103" s="28">
        <v>1</v>
      </c>
      <c r="E103" s="28">
        <v>2</v>
      </c>
      <c r="F103" s="28">
        <v>0</v>
      </c>
      <c r="G103" s="28">
        <v>0</v>
      </c>
      <c r="H103" s="28">
        <v>3</v>
      </c>
      <c r="I103" s="28">
        <v>7</v>
      </c>
    </row>
    <row r="104" spans="1:9" s="7" customFormat="1" ht="19.5" customHeight="1">
      <c r="A104" s="66" t="s">
        <v>96</v>
      </c>
      <c r="B104" s="29">
        <v>37</v>
      </c>
      <c r="C104" s="28">
        <v>229</v>
      </c>
      <c r="D104" s="28">
        <v>0</v>
      </c>
      <c r="E104" s="28">
        <v>0</v>
      </c>
      <c r="F104" s="28">
        <v>0</v>
      </c>
      <c r="G104" s="28">
        <v>0</v>
      </c>
      <c r="H104" s="28">
        <v>16</v>
      </c>
      <c r="I104" s="28">
        <v>41</v>
      </c>
    </row>
    <row r="105" spans="1:9" ht="19.5" customHeight="1">
      <c r="A105" s="66" t="s">
        <v>97</v>
      </c>
      <c r="B105" s="29">
        <v>106</v>
      </c>
      <c r="C105" s="28">
        <v>811</v>
      </c>
      <c r="D105" s="28">
        <v>7</v>
      </c>
      <c r="E105" s="28">
        <v>49</v>
      </c>
      <c r="F105" s="28">
        <v>17</v>
      </c>
      <c r="G105" s="28">
        <v>40</v>
      </c>
      <c r="H105" s="28">
        <v>36</v>
      </c>
      <c r="I105" s="28">
        <v>184</v>
      </c>
    </row>
    <row r="106" spans="1:9" ht="19.5" customHeight="1">
      <c r="A106" s="66" t="s">
        <v>98</v>
      </c>
      <c r="B106" s="29">
        <v>152</v>
      </c>
      <c r="C106" s="28">
        <v>796</v>
      </c>
      <c r="D106" s="28">
        <v>6</v>
      </c>
      <c r="E106" s="28">
        <v>42</v>
      </c>
      <c r="F106" s="28">
        <v>16</v>
      </c>
      <c r="G106" s="28">
        <v>32</v>
      </c>
      <c r="H106" s="28">
        <v>30</v>
      </c>
      <c r="I106" s="28">
        <v>143</v>
      </c>
    </row>
    <row r="107" spans="1:9" ht="19.5" customHeight="1" thickBot="1">
      <c r="A107" s="68" t="s">
        <v>99</v>
      </c>
      <c r="B107" s="37">
        <v>96</v>
      </c>
      <c r="C107" s="30">
        <v>525</v>
      </c>
      <c r="D107" s="30">
        <v>4</v>
      </c>
      <c r="E107" s="30">
        <v>34</v>
      </c>
      <c r="F107" s="30">
        <v>47</v>
      </c>
      <c r="G107" s="30">
        <v>55</v>
      </c>
      <c r="H107" s="30">
        <v>34</v>
      </c>
      <c r="I107" s="30">
        <v>120</v>
      </c>
    </row>
    <row r="108" spans="1:9" ht="19.5" customHeight="1">
      <c r="A108" s="31"/>
      <c r="B108" s="31"/>
      <c r="C108" s="31"/>
      <c r="D108" s="31"/>
      <c r="E108" s="31"/>
      <c r="F108" s="31"/>
      <c r="G108" s="31"/>
      <c r="H108" s="31"/>
      <c r="I108" s="65" t="s">
        <v>53</v>
      </c>
    </row>
    <row r="109" spans="1:9" ht="19.5" customHeight="1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9.5" customHeight="1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9.5" customHeight="1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9.5" customHeight="1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9.5" customHeight="1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19.5" customHeight="1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24.75" customHeight="1">
      <c r="A115" s="33" t="s">
        <v>100</v>
      </c>
      <c r="B115" s="34"/>
      <c r="C115" s="34"/>
      <c r="D115" s="34"/>
      <c r="E115" s="34"/>
      <c r="F115" s="34"/>
      <c r="G115" s="34"/>
      <c r="H115" s="34"/>
      <c r="I115" s="34"/>
    </row>
    <row r="116" spans="1:9" ht="9.75" customHeight="1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s="7" customFormat="1" ht="19.5" customHeight="1" thickBot="1">
      <c r="A117" s="5" t="s">
        <v>1</v>
      </c>
      <c r="B117" s="12"/>
      <c r="C117" s="12"/>
      <c r="D117" s="12"/>
      <c r="E117" s="12"/>
      <c r="F117" s="12"/>
      <c r="G117" s="12"/>
      <c r="H117" s="12"/>
      <c r="I117" s="12"/>
    </row>
    <row r="118" spans="1:9" s="7" customFormat="1" ht="45" customHeight="1">
      <c r="A118" s="99" t="s">
        <v>72</v>
      </c>
      <c r="B118" s="106" t="s">
        <v>109</v>
      </c>
      <c r="C118" s="105"/>
      <c r="D118" s="106" t="s">
        <v>110</v>
      </c>
      <c r="E118" s="103"/>
      <c r="F118" s="106" t="s">
        <v>111</v>
      </c>
      <c r="G118" s="105"/>
      <c r="H118" s="106" t="s">
        <v>112</v>
      </c>
      <c r="I118" s="103"/>
    </row>
    <row r="119" spans="1:9" s="7" customFormat="1" ht="24.75" customHeight="1">
      <c r="A119" s="101"/>
      <c r="B119" s="8" t="s">
        <v>6</v>
      </c>
      <c r="C119" s="8" t="s">
        <v>7</v>
      </c>
      <c r="D119" s="8" t="s">
        <v>6</v>
      </c>
      <c r="E119" s="9" t="s">
        <v>7</v>
      </c>
      <c r="F119" s="8" t="s">
        <v>6</v>
      </c>
      <c r="G119" s="8" t="s">
        <v>7</v>
      </c>
      <c r="H119" s="8" t="s">
        <v>6</v>
      </c>
      <c r="I119" s="9" t="s">
        <v>7</v>
      </c>
    </row>
    <row r="120" spans="1:9" s="7" customFormat="1" ht="19.5" customHeight="1">
      <c r="A120" s="51" t="s">
        <v>113</v>
      </c>
      <c r="B120" s="52">
        <v>679</v>
      </c>
      <c r="C120" s="53">
        <v>11951</v>
      </c>
      <c r="D120" s="53">
        <v>446</v>
      </c>
      <c r="E120" s="53">
        <v>6395</v>
      </c>
      <c r="F120" s="53">
        <v>90</v>
      </c>
      <c r="G120" s="53">
        <v>1127</v>
      </c>
      <c r="H120" s="53">
        <v>2571</v>
      </c>
      <c r="I120" s="53">
        <v>23289</v>
      </c>
    </row>
    <row r="121" spans="1:9" s="7" customFormat="1" ht="9.75" customHeight="1">
      <c r="A121" s="66"/>
      <c r="B121" s="29"/>
      <c r="C121" s="28"/>
      <c r="D121" s="28"/>
      <c r="E121" s="28"/>
      <c r="F121" s="28"/>
      <c r="G121" s="28"/>
      <c r="H121" s="28"/>
      <c r="I121" s="28"/>
    </row>
    <row r="122" spans="1:9" s="7" customFormat="1" ht="19.5" customHeight="1">
      <c r="A122" s="57" t="s">
        <v>76</v>
      </c>
      <c r="B122" s="29">
        <v>139</v>
      </c>
      <c r="C122" s="28">
        <v>1684</v>
      </c>
      <c r="D122" s="28">
        <v>96</v>
      </c>
      <c r="E122" s="28">
        <v>1035</v>
      </c>
      <c r="F122" s="28">
        <v>16</v>
      </c>
      <c r="G122" s="28">
        <v>622</v>
      </c>
      <c r="H122" s="28">
        <v>759</v>
      </c>
      <c r="I122" s="28">
        <v>11123</v>
      </c>
    </row>
    <row r="123" spans="1:9" s="7" customFormat="1" ht="19.5" customHeight="1">
      <c r="A123" s="57" t="s">
        <v>77</v>
      </c>
      <c r="B123" s="29">
        <v>30</v>
      </c>
      <c r="C123" s="28">
        <v>219</v>
      </c>
      <c r="D123" s="28">
        <v>19</v>
      </c>
      <c r="E123" s="28">
        <v>152</v>
      </c>
      <c r="F123" s="28">
        <v>3</v>
      </c>
      <c r="G123" s="28">
        <v>10</v>
      </c>
      <c r="H123" s="28">
        <v>81</v>
      </c>
      <c r="I123" s="28">
        <v>427</v>
      </c>
    </row>
    <row r="124" spans="1:9" s="7" customFormat="1" ht="19.5" customHeight="1">
      <c r="A124" s="57" t="s">
        <v>78</v>
      </c>
      <c r="B124" s="29">
        <v>31</v>
      </c>
      <c r="C124" s="28">
        <v>614</v>
      </c>
      <c r="D124" s="28">
        <v>21</v>
      </c>
      <c r="E124" s="28">
        <v>335</v>
      </c>
      <c r="F124" s="28">
        <v>3</v>
      </c>
      <c r="G124" s="28">
        <v>19</v>
      </c>
      <c r="H124" s="28">
        <v>93</v>
      </c>
      <c r="I124" s="28">
        <v>447</v>
      </c>
    </row>
    <row r="125" spans="1:9" s="7" customFormat="1" ht="19.5" customHeight="1">
      <c r="A125" s="57" t="s">
        <v>79</v>
      </c>
      <c r="B125" s="29">
        <v>32</v>
      </c>
      <c r="C125" s="28">
        <v>800</v>
      </c>
      <c r="D125" s="28">
        <v>19</v>
      </c>
      <c r="E125" s="28">
        <v>227</v>
      </c>
      <c r="F125" s="28">
        <v>3</v>
      </c>
      <c r="G125" s="28">
        <v>23</v>
      </c>
      <c r="H125" s="28">
        <v>120</v>
      </c>
      <c r="I125" s="28">
        <v>810</v>
      </c>
    </row>
    <row r="126" spans="1:9" s="7" customFormat="1" ht="19.5" customHeight="1">
      <c r="A126" s="57" t="s">
        <v>80</v>
      </c>
      <c r="B126" s="29">
        <v>57</v>
      </c>
      <c r="C126" s="28">
        <v>1797</v>
      </c>
      <c r="D126" s="28">
        <v>25</v>
      </c>
      <c r="E126" s="28">
        <v>356</v>
      </c>
      <c r="F126" s="28">
        <v>5</v>
      </c>
      <c r="G126" s="28">
        <v>41</v>
      </c>
      <c r="H126" s="28">
        <v>201</v>
      </c>
      <c r="I126" s="28">
        <v>1303</v>
      </c>
    </row>
    <row r="127" spans="1:9" s="7" customFormat="1" ht="19.5" customHeight="1">
      <c r="A127" s="57" t="s">
        <v>81</v>
      </c>
      <c r="B127" s="29">
        <v>46</v>
      </c>
      <c r="C127" s="28">
        <v>1588</v>
      </c>
      <c r="D127" s="28">
        <v>33</v>
      </c>
      <c r="E127" s="28">
        <v>679</v>
      </c>
      <c r="F127" s="28">
        <v>4</v>
      </c>
      <c r="G127" s="28">
        <v>25</v>
      </c>
      <c r="H127" s="28">
        <v>170</v>
      </c>
      <c r="I127" s="28">
        <v>1764</v>
      </c>
    </row>
    <row r="128" spans="1:9" s="7" customFormat="1" ht="19.5" customHeight="1">
      <c r="A128" s="57" t="s">
        <v>82</v>
      </c>
      <c r="B128" s="29">
        <v>52</v>
      </c>
      <c r="C128" s="28">
        <v>596</v>
      </c>
      <c r="D128" s="28">
        <v>34</v>
      </c>
      <c r="E128" s="28">
        <v>481</v>
      </c>
      <c r="F128" s="28">
        <v>4</v>
      </c>
      <c r="G128" s="28">
        <v>26</v>
      </c>
      <c r="H128" s="28">
        <v>127</v>
      </c>
      <c r="I128" s="28">
        <v>552</v>
      </c>
    </row>
    <row r="129" spans="1:9" s="7" customFormat="1" ht="19.5" customHeight="1">
      <c r="A129" s="57" t="s">
        <v>83</v>
      </c>
      <c r="B129" s="29">
        <v>23</v>
      </c>
      <c r="C129" s="28">
        <v>400</v>
      </c>
      <c r="D129" s="28">
        <v>21</v>
      </c>
      <c r="E129" s="28">
        <v>310</v>
      </c>
      <c r="F129" s="28">
        <v>4</v>
      </c>
      <c r="G129" s="28">
        <v>30</v>
      </c>
      <c r="H129" s="28">
        <v>84</v>
      </c>
      <c r="I129" s="28">
        <v>599</v>
      </c>
    </row>
    <row r="130" spans="1:9" s="7" customFormat="1" ht="19.5" customHeight="1">
      <c r="A130" s="57" t="s">
        <v>84</v>
      </c>
      <c r="B130" s="29">
        <v>19</v>
      </c>
      <c r="C130" s="28">
        <v>204</v>
      </c>
      <c r="D130" s="28">
        <v>14</v>
      </c>
      <c r="E130" s="28">
        <v>187</v>
      </c>
      <c r="F130" s="28">
        <v>4</v>
      </c>
      <c r="G130" s="28">
        <v>30</v>
      </c>
      <c r="H130" s="28">
        <v>94</v>
      </c>
      <c r="I130" s="28">
        <v>1170</v>
      </c>
    </row>
    <row r="131" spans="1:9" s="7" customFormat="1" ht="19.5" customHeight="1">
      <c r="A131" s="57" t="s">
        <v>85</v>
      </c>
      <c r="B131" s="29">
        <v>7</v>
      </c>
      <c r="C131" s="28">
        <v>867</v>
      </c>
      <c r="D131" s="28">
        <v>4</v>
      </c>
      <c r="E131" s="28">
        <v>62</v>
      </c>
      <c r="F131" s="28">
        <v>2</v>
      </c>
      <c r="G131" s="28">
        <v>16</v>
      </c>
      <c r="H131" s="28">
        <v>35</v>
      </c>
      <c r="I131" s="28">
        <v>93</v>
      </c>
    </row>
    <row r="132" spans="1:9" s="7" customFormat="1" ht="19.5" customHeight="1">
      <c r="A132" s="57" t="s">
        <v>86</v>
      </c>
      <c r="B132" s="29">
        <v>16</v>
      </c>
      <c r="C132" s="28">
        <v>174</v>
      </c>
      <c r="D132" s="28">
        <v>11</v>
      </c>
      <c r="E132" s="28">
        <v>96</v>
      </c>
      <c r="F132" s="28">
        <v>2</v>
      </c>
      <c r="G132" s="28">
        <v>11</v>
      </c>
      <c r="H132" s="28">
        <v>27</v>
      </c>
      <c r="I132" s="28">
        <v>98</v>
      </c>
    </row>
    <row r="133" spans="1:9" s="7" customFormat="1" ht="19.5" customHeight="1">
      <c r="A133" s="57" t="s">
        <v>87</v>
      </c>
      <c r="B133" s="29">
        <v>17</v>
      </c>
      <c r="C133" s="28">
        <v>258</v>
      </c>
      <c r="D133" s="28">
        <v>7</v>
      </c>
      <c r="E133" s="28">
        <v>157</v>
      </c>
      <c r="F133" s="28">
        <v>3</v>
      </c>
      <c r="G133" s="28">
        <v>20</v>
      </c>
      <c r="H133" s="28">
        <v>46</v>
      </c>
      <c r="I133" s="28">
        <v>285</v>
      </c>
    </row>
    <row r="134" spans="1:9" s="7" customFormat="1" ht="19.5" customHeight="1">
      <c r="A134" s="57" t="s">
        <v>88</v>
      </c>
      <c r="B134" s="29">
        <v>23</v>
      </c>
      <c r="C134" s="28">
        <v>418</v>
      </c>
      <c r="D134" s="28">
        <v>16</v>
      </c>
      <c r="E134" s="28">
        <v>306</v>
      </c>
      <c r="F134" s="28">
        <v>3</v>
      </c>
      <c r="G134" s="28">
        <v>18</v>
      </c>
      <c r="H134" s="28">
        <v>64</v>
      </c>
      <c r="I134" s="28">
        <v>669</v>
      </c>
    </row>
    <row r="135" spans="1:9" s="7" customFormat="1" ht="19.5" customHeight="1">
      <c r="A135" s="57" t="s">
        <v>89</v>
      </c>
      <c r="B135" s="29">
        <v>52</v>
      </c>
      <c r="C135" s="28">
        <v>552</v>
      </c>
      <c r="D135" s="28">
        <v>18</v>
      </c>
      <c r="E135" s="28">
        <v>217</v>
      </c>
      <c r="F135" s="28">
        <v>5</v>
      </c>
      <c r="G135" s="28">
        <v>24</v>
      </c>
      <c r="H135" s="28">
        <v>128</v>
      </c>
      <c r="I135" s="28">
        <v>1083</v>
      </c>
    </row>
    <row r="136" spans="1:9" s="7" customFormat="1" ht="19.5" customHeight="1">
      <c r="A136" s="57" t="s">
        <v>90</v>
      </c>
      <c r="B136" s="29">
        <v>13</v>
      </c>
      <c r="C136" s="28">
        <v>169</v>
      </c>
      <c r="D136" s="28">
        <v>5</v>
      </c>
      <c r="E136" s="28">
        <v>233</v>
      </c>
      <c r="F136" s="28">
        <v>2</v>
      </c>
      <c r="G136" s="28">
        <v>13</v>
      </c>
      <c r="H136" s="28">
        <v>45</v>
      </c>
      <c r="I136" s="28">
        <v>257</v>
      </c>
    </row>
    <row r="137" spans="1:9" s="7" customFormat="1" ht="19.5" customHeight="1">
      <c r="A137" s="57" t="s">
        <v>91</v>
      </c>
      <c r="B137" s="29">
        <v>20</v>
      </c>
      <c r="C137" s="28">
        <v>229</v>
      </c>
      <c r="D137" s="28">
        <v>24</v>
      </c>
      <c r="E137" s="28">
        <v>616</v>
      </c>
      <c r="F137" s="28">
        <v>2</v>
      </c>
      <c r="G137" s="28">
        <v>13</v>
      </c>
      <c r="H137" s="28">
        <v>67</v>
      </c>
      <c r="I137" s="28">
        <v>199</v>
      </c>
    </row>
    <row r="138" spans="1:9" s="7" customFormat="1" ht="19.5" customHeight="1">
      <c r="A138" s="57" t="s">
        <v>92</v>
      </c>
      <c r="B138" s="29">
        <v>10</v>
      </c>
      <c r="C138" s="28">
        <v>217</v>
      </c>
      <c r="D138" s="28">
        <v>9</v>
      </c>
      <c r="E138" s="28">
        <v>87</v>
      </c>
      <c r="F138" s="28">
        <v>2</v>
      </c>
      <c r="G138" s="28">
        <v>12</v>
      </c>
      <c r="H138" s="28">
        <v>36</v>
      </c>
      <c r="I138" s="28">
        <v>233</v>
      </c>
    </row>
    <row r="139" spans="1:9" s="7" customFormat="1" ht="19.5" customHeight="1">
      <c r="A139" s="57" t="s">
        <v>93</v>
      </c>
      <c r="B139" s="29">
        <v>27</v>
      </c>
      <c r="C139" s="28">
        <v>302</v>
      </c>
      <c r="D139" s="28">
        <v>12</v>
      </c>
      <c r="E139" s="28">
        <v>169</v>
      </c>
      <c r="F139" s="28">
        <v>3</v>
      </c>
      <c r="G139" s="28">
        <v>22</v>
      </c>
      <c r="H139" s="28">
        <v>76</v>
      </c>
      <c r="I139" s="28">
        <v>403</v>
      </c>
    </row>
    <row r="140" spans="1:9" s="7" customFormat="1" ht="19.5" customHeight="1">
      <c r="A140" s="57" t="s">
        <v>94</v>
      </c>
      <c r="B140" s="29">
        <v>7</v>
      </c>
      <c r="C140" s="28">
        <v>92</v>
      </c>
      <c r="D140" s="28">
        <v>5</v>
      </c>
      <c r="E140" s="28">
        <v>102</v>
      </c>
      <c r="F140" s="28">
        <v>6</v>
      </c>
      <c r="G140" s="28">
        <v>59</v>
      </c>
      <c r="H140" s="28">
        <v>50</v>
      </c>
      <c r="I140" s="28">
        <v>490</v>
      </c>
    </row>
    <row r="141" spans="1:9" s="7" customFormat="1" ht="19.5" customHeight="1">
      <c r="A141" s="67" t="s">
        <v>95</v>
      </c>
      <c r="B141" s="29">
        <v>5</v>
      </c>
      <c r="C141" s="28">
        <v>190</v>
      </c>
      <c r="D141" s="28">
        <v>6</v>
      </c>
      <c r="E141" s="28">
        <v>49</v>
      </c>
      <c r="F141" s="28">
        <v>1</v>
      </c>
      <c r="G141" s="28">
        <v>12</v>
      </c>
      <c r="H141" s="28">
        <v>27</v>
      </c>
      <c r="I141" s="28">
        <v>64</v>
      </c>
    </row>
    <row r="142" spans="1:9" s="7" customFormat="1" ht="19.5" customHeight="1">
      <c r="A142" s="66" t="s">
        <v>96</v>
      </c>
      <c r="B142" s="29">
        <v>5</v>
      </c>
      <c r="C142" s="28">
        <v>84</v>
      </c>
      <c r="D142" s="28">
        <v>6</v>
      </c>
      <c r="E142" s="28">
        <v>118</v>
      </c>
      <c r="F142" s="28">
        <v>2</v>
      </c>
      <c r="G142" s="28">
        <v>16</v>
      </c>
      <c r="H142" s="28">
        <v>31</v>
      </c>
      <c r="I142" s="28">
        <v>97</v>
      </c>
    </row>
    <row r="143" spans="1:9" ht="19.5" customHeight="1">
      <c r="A143" s="66" t="s">
        <v>97</v>
      </c>
      <c r="B143" s="29">
        <v>14</v>
      </c>
      <c r="C143" s="28">
        <v>161</v>
      </c>
      <c r="D143" s="28">
        <v>11</v>
      </c>
      <c r="E143" s="28">
        <v>223</v>
      </c>
      <c r="F143" s="28">
        <v>3</v>
      </c>
      <c r="G143" s="28">
        <v>13</v>
      </c>
      <c r="H143" s="28">
        <v>70</v>
      </c>
      <c r="I143" s="28">
        <v>498</v>
      </c>
    </row>
    <row r="144" spans="1:9" ht="19.5" customHeight="1">
      <c r="A144" s="66" t="s">
        <v>98</v>
      </c>
      <c r="B144" s="29">
        <v>18</v>
      </c>
      <c r="C144" s="28">
        <v>166</v>
      </c>
      <c r="D144" s="28">
        <v>8</v>
      </c>
      <c r="E144" s="28">
        <v>75</v>
      </c>
      <c r="F144" s="28">
        <v>4</v>
      </c>
      <c r="G144" s="28">
        <v>18</v>
      </c>
      <c r="H144" s="28">
        <v>67</v>
      </c>
      <c r="I144" s="28">
        <v>369</v>
      </c>
    </row>
    <row r="145" spans="1:9" ht="19.5" customHeight="1" thickBot="1">
      <c r="A145" s="68" t="s">
        <v>99</v>
      </c>
      <c r="B145" s="37">
        <v>16</v>
      </c>
      <c r="C145" s="30">
        <v>170</v>
      </c>
      <c r="D145" s="30">
        <v>22</v>
      </c>
      <c r="E145" s="30">
        <v>123</v>
      </c>
      <c r="F145" s="30">
        <v>4</v>
      </c>
      <c r="G145" s="30">
        <v>34</v>
      </c>
      <c r="H145" s="30">
        <v>73</v>
      </c>
      <c r="I145" s="30">
        <v>256</v>
      </c>
    </row>
    <row r="146" spans="1:9" ht="19.5" customHeight="1">
      <c r="A146" s="31"/>
      <c r="B146" s="31"/>
      <c r="C146" s="31"/>
      <c r="D146" s="31"/>
      <c r="E146" s="31"/>
      <c r="F146" s="31"/>
      <c r="G146" s="31"/>
      <c r="H146" s="31"/>
      <c r="I146" s="65" t="s">
        <v>53</v>
      </c>
    </row>
    <row r="147" spans="1:9" ht="19.5" customHeight="1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ht="19.5" customHeight="1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ht="19.5" customHeight="1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ht="19.5" customHeight="1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ht="19.5" customHeight="1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ht="19.5" customHeight="1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ht="24.75" customHeight="1">
      <c r="A153" s="33" t="s">
        <v>100</v>
      </c>
      <c r="B153" s="34"/>
      <c r="C153" s="34"/>
      <c r="D153" s="34"/>
      <c r="E153" s="34"/>
      <c r="F153" s="34"/>
      <c r="G153" s="34"/>
      <c r="H153" s="34"/>
      <c r="I153" s="34"/>
    </row>
    <row r="154" spans="1:9" ht="9.75" customHeight="1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s="7" customFormat="1" ht="19.5" customHeight="1" thickBot="1">
      <c r="A155" s="5" t="s">
        <v>1</v>
      </c>
      <c r="B155" s="12"/>
      <c r="C155" s="12"/>
      <c r="D155" s="12"/>
      <c r="E155" s="12"/>
      <c r="F155" s="12"/>
      <c r="G155" s="12"/>
      <c r="H155" s="12"/>
      <c r="I155" s="12"/>
    </row>
    <row r="156" spans="1:5" s="7" customFormat="1" ht="45" customHeight="1">
      <c r="A156" s="99" t="s">
        <v>72</v>
      </c>
      <c r="B156" s="106" t="s">
        <v>114</v>
      </c>
      <c r="C156" s="103"/>
      <c r="D156" s="25"/>
      <c r="E156" s="25"/>
    </row>
    <row r="157" spans="1:5" s="7" customFormat="1" ht="24.75" customHeight="1">
      <c r="A157" s="101"/>
      <c r="B157" s="8" t="s">
        <v>6</v>
      </c>
      <c r="C157" s="9" t="s">
        <v>7</v>
      </c>
      <c r="D157" s="25"/>
      <c r="E157" s="25"/>
    </row>
    <row r="158" spans="1:5" s="7" customFormat="1" ht="19.5" customHeight="1">
      <c r="A158" s="51" t="s">
        <v>3</v>
      </c>
      <c r="B158" s="52">
        <v>67</v>
      </c>
      <c r="C158" s="53">
        <v>2407</v>
      </c>
      <c r="D158" s="25"/>
      <c r="E158" s="25"/>
    </row>
    <row r="159" spans="1:5" s="7" customFormat="1" ht="9.75" customHeight="1">
      <c r="A159" s="66"/>
      <c r="B159" s="29"/>
      <c r="C159" s="28"/>
      <c r="D159" s="25"/>
      <c r="E159" s="25"/>
    </row>
    <row r="160" spans="1:5" s="7" customFormat="1" ht="19.5" customHeight="1">
      <c r="A160" s="57" t="s">
        <v>76</v>
      </c>
      <c r="B160" s="29">
        <v>39</v>
      </c>
      <c r="C160" s="28">
        <v>1988</v>
      </c>
      <c r="D160" s="25"/>
      <c r="E160" s="25"/>
    </row>
    <row r="161" spans="1:5" s="7" customFormat="1" ht="19.5" customHeight="1">
      <c r="A161" s="57" t="s">
        <v>77</v>
      </c>
      <c r="B161" s="29">
        <v>1</v>
      </c>
      <c r="C161" s="28">
        <v>127</v>
      </c>
      <c r="D161" s="25"/>
      <c r="E161" s="25"/>
    </row>
    <row r="162" spans="1:5" s="7" customFormat="1" ht="19.5" customHeight="1">
      <c r="A162" s="57" t="s">
        <v>78</v>
      </c>
      <c r="B162" s="29">
        <v>3</v>
      </c>
      <c r="C162" s="28">
        <v>73</v>
      </c>
      <c r="D162" s="25"/>
      <c r="E162" s="25"/>
    </row>
    <row r="163" spans="1:5" s="7" customFormat="1" ht="19.5" customHeight="1">
      <c r="A163" s="57" t="s">
        <v>79</v>
      </c>
      <c r="B163" s="29">
        <v>0</v>
      </c>
      <c r="C163" s="28">
        <v>0</v>
      </c>
      <c r="D163" s="25"/>
      <c r="E163" s="25"/>
    </row>
    <row r="164" spans="1:5" s="7" customFormat="1" ht="19.5" customHeight="1">
      <c r="A164" s="57" t="s">
        <v>80</v>
      </c>
      <c r="B164" s="29">
        <v>2</v>
      </c>
      <c r="C164" s="28">
        <v>25</v>
      </c>
      <c r="D164" s="25"/>
      <c r="E164" s="25"/>
    </row>
    <row r="165" spans="1:5" s="7" customFormat="1" ht="19.5" customHeight="1">
      <c r="A165" s="57" t="s">
        <v>81</v>
      </c>
      <c r="B165" s="29">
        <v>1</v>
      </c>
      <c r="C165" s="28">
        <v>11</v>
      </c>
      <c r="D165" s="25"/>
      <c r="E165" s="25"/>
    </row>
    <row r="166" spans="1:5" s="7" customFormat="1" ht="19.5" customHeight="1">
      <c r="A166" s="57" t="s">
        <v>82</v>
      </c>
      <c r="B166" s="29">
        <v>1</v>
      </c>
      <c r="C166" s="28">
        <v>9</v>
      </c>
      <c r="D166" s="25"/>
      <c r="E166" s="25"/>
    </row>
    <row r="167" spans="1:5" s="7" customFormat="1" ht="19.5" customHeight="1">
      <c r="A167" s="57" t="s">
        <v>83</v>
      </c>
      <c r="B167" s="29">
        <v>2</v>
      </c>
      <c r="C167" s="28">
        <v>2</v>
      </c>
      <c r="D167" s="25"/>
      <c r="E167" s="25"/>
    </row>
    <row r="168" spans="1:5" s="7" customFormat="1" ht="19.5" customHeight="1">
      <c r="A168" s="57" t="s">
        <v>84</v>
      </c>
      <c r="B168" s="29">
        <v>1</v>
      </c>
      <c r="C168" s="28">
        <v>60</v>
      </c>
      <c r="D168" s="25"/>
      <c r="E168" s="25"/>
    </row>
    <row r="169" spans="1:5" s="7" customFormat="1" ht="19.5" customHeight="1">
      <c r="A169" s="57" t="s">
        <v>85</v>
      </c>
      <c r="B169" s="29">
        <v>1</v>
      </c>
      <c r="C169" s="28">
        <v>1</v>
      </c>
      <c r="D169" s="25"/>
      <c r="E169" s="25"/>
    </row>
    <row r="170" spans="1:5" s="7" customFormat="1" ht="19.5" customHeight="1">
      <c r="A170" s="57" t="s">
        <v>86</v>
      </c>
      <c r="B170" s="29">
        <v>1</v>
      </c>
      <c r="C170" s="28">
        <v>1</v>
      </c>
      <c r="D170" s="25"/>
      <c r="E170" s="25"/>
    </row>
    <row r="171" spans="1:5" s="7" customFormat="1" ht="19.5" customHeight="1">
      <c r="A171" s="57" t="s">
        <v>87</v>
      </c>
      <c r="B171" s="29">
        <v>1</v>
      </c>
      <c r="C171" s="28">
        <v>1</v>
      </c>
      <c r="D171" s="25"/>
      <c r="E171" s="25"/>
    </row>
    <row r="172" spans="1:5" s="7" customFormat="1" ht="19.5" customHeight="1">
      <c r="A172" s="57" t="s">
        <v>88</v>
      </c>
      <c r="B172" s="29">
        <v>3</v>
      </c>
      <c r="C172" s="28">
        <v>25</v>
      </c>
      <c r="D172" s="25"/>
      <c r="E172" s="25"/>
    </row>
    <row r="173" spans="1:5" s="7" customFormat="1" ht="19.5" customHeight="1">
      <c r="A173" s="57" t="s">
        <v>89</v>
      </c>
      <c r="B173" s="29">
        <v>1</v>
      </c>
      <c r="C173" s="28">
        <v>7</v>
      </c>
      <c r="D173" s="25"/>
      <c r="E173" s="25"/>
    </row>
    <row r="174" spans="1:5" s="7" customFormat="1" ht="19.5" customHeight="1">
      <c r="A174" s="57" t="s">
        <v>90</v>
      </c>
      <c r="B174" s="29">
        <v>1</v>
      </c>
      <c r="C174" s="28">
        <v>1</v>
      </c>
      <c r="D174" s="25"/>
      <c r="E174" s="25"/>
    </row>
    <row r="175" spans="1:5" s="7" customFormat="1" ht="19.5" customHeight="1">
      <c r="A175" s="57" t="s">
        <v>91</v>
      </c>
      <c r="B175" s="29">
        <v>0</v>
      </c>
      <c r="C175" s="28">
        <v>0</v>
      </c>
      <c r="D175" s="25"/>
      <c r="E175" s="25"/>
    </row>
    <row r="176" spans="1:5" s="7" customFormat="1" ht="19.5" customHeight="1">
      <c r="A176" s="57" t="s">
        <v>92</v>
      </c>
      <c r="B176" s="29">
        <v>1</v>
      </c>
      <c r="C176" s="28">
        <v>1</v>
      </c>
      <c r="D176" s="25"/>
      <c r="E176" s="25"/>
    </row>
    <row r="177" spans="1:5" s="7" customFormat="1" ht="19.5" customHeight="1">
      <c r="A177" s="57" t="s">
        <v>93</v>
      </c>
      <c r="B177" s="29">
        <v>1</v>
      </c>
      <c r="C177" s="28">
        <v>9</v>
      </c>
      <c r="D177" s="25"/>
      <c r="E177" s="25"/>
    </row>
    <row r="178" spans="1:5" s="7" customFormat="1" ht="19.5" customHeight="1">
      <c r="A178" s="57" t="s">
        <v>94</v>
      </c>
      <c r="B178" s="29">
        <v>1</v>
      </c>
      <c r="C178" s="28">
        <v>1</v>
      </c>
      <c r="D178" s="25"/>
      <c r="E178" s="25"/>
    </row>
    <row r="179" spans="1:5" s="7" customFormat="1" ht="19.5" customHeight="1">
      <c r="A179" s="67" t="s">
        <v>95</v>
      </c>
      <c r="B179" s="29">
        <v>1</v>
      </c>
      <c r="C179" s="28">
        <v>1</v>
      </c>
      <c r="D179" s="25"/>
      <c r="E179" s="25"/>
    </row>
    <row r="180" spans="1:5" s="7" customFormat="1" ht="19.5" customHeight="1">
      <c r="A180" s="66" t="s">
        <v>96</v>
      </c>
      <c r="B180" s="29">
        <v>1</v>
      </c>
      <c r="C180" s="28">
        <v>1</v>
      </c>
      <c r="D180" s="25"/>
      <c r="E180" s="25"/>
    </row>
    <row r="181" spans="1:5" ht="19.5" customHeight="1">
      <c r="A181" s="66" t="s">
        <v>97</v>
      </c>
      <c r="B181" s="29">
        <v>2</v>
      </c>
      <c r="C181" s="28">
        <v>27</v>
      </c>
      <c r="D181" s="31"/>
      <c r="E181" s="31"/>
    </row>
    <row r="182" spans="1:5" ht="19.5" customHeight="1">
      <c r="A182" s="66" t="s">
        <v>98</v>
      </c>
      <c r="B182" s="29">
        <v>0</v>
      </c>
      <c r="C182" s="28">
        <v>0</v>
      </c>
      <c r="D182" s="31"/>
      <c r="E182" s="31"/>
    </row>
    <row r="183" spans="1:5" ht="19.5" customHeight="1" thickBot="1">
      <c r="A183" s="68" t="s">
        <v>99</v>
      </c>
      <c r="B183" s="37">
        <v>2</v>
      </c>
      <c r="C183" s="30">
        <v>36</v>
      </c>
      <c r="D183" s="31"/>
      <c r="E183" s="31"/>
    </row>
    <row r="184" spans="1:9" ht="19.5" customHeight="1">
      <c r="A184" s="5" t="s">
        <v>53</v>
      </c>
      <c r="B184" s="31"/>
      <c r="C184" s="31"/>
      <c r="D184" s="31"/>
      <c r="E184" s="31"/>
      <c r="F184" s="31"/>
      <c r="G184" s="65"/>
      <c r="H184" s="31"/>
      <c r="I184" s="31"/>
    </row>
    <row r="185" spans="1:3" ht="19.5" customHeight="1">
      <c r="A185" s="7"/>
      <c r="B185" s="7"/>
      <c r="C185" s="7"/>
    </row>
    <row r="186" spans="1:5" ht="19.5" customHeight="1">
      <c r="A186" s="7"/>
      <c r="B186" s="7"/>
      <c r="C186" s="7"/>
      <c r="D186" s="7"/>
      <c r="E186" s="7"/>
    </row>
    <row r="187" ht="19.5" customHeight="1"/>
    <row r="188" ht="19.5" customHeight="1"/>
    <row r="189" ht="19.5" customHeight="1"/>
    <row r="190" ht="19.5" customHeight="1"/>
  </sheetData>
  <sheetProtection/>
  <mergeCells count="22">
    <mergeCell ref="F80:G80"/>
    <mergeCell ref="H80:I80"/>
    <mergeCell ref="F118:G118"/>
    <mergeCell ref="H118:I118"/>
    <mergeCell ref="H4:I4"/>
    <mergeCell ref="F42:G42"/>
    <mergeCell ref="H42:I42"/>
    <mergeCell ref="A42:A43"/>
    <mergeCell ref="A4:A5"/>
    <mergeCell ref="B42:C42"/>
    <mergeCell ref="D42:E42"/>
    <mergeCell ref="B4:C4"/>
    <mergeCell ref="D4:E4"/>
    <mergeCell ref="F4:G4"/>
    <mergeCell ref="A80:A81"/>
    <mergeCell ref="D80:E80"/>
    <mergeCell ref="B80:C80"/>
    <mergeCell ref="A156:A157"/>
    <mergeCell ref="D118:E118"/>
    <mergeCell ref="B156:C156"/>
    <mergeCell ref="B118:C118"/>
    <mergeCell ref="A118:A119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4. 事業所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0.28125" style="3" customWidth="1"/>
    <col min="2" max="3" width="10.7109375" style="3" customWidth="1"/>
    <col min="4" max="9" width="10.28125" style="3" customWidth="1"/>
    <col min="10" max="16384" width="10.7109375" style="3" customWidth="1"/>
  </cols>
  <sheetData>
    <row r="1" spans="1:9" ht="24.75" customHeight="1">
      <c r="A1" s="1" t="s">
        <v>115</v>
      </c>
      <c r="B1" s="2"/>
      <c r="C1" s="2"/>
      <c r="D1" s="2"/>
      <c r="E1" s="2"/>
      <c r="F1" s="2"/>
      <c r="G1" s="2"/>
      <c r="H1" s="2"/>
      <c r="I1" s="2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9.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s="7" customFormat="1" ht="45" customHeight="1">
      <c r="A4" s="100" t="s">
        <v>116</v>
      </c>
      <c r="B4" s="108" t="s">
        <v>3</v>
      </c>
      <c r="C4" s="108"/>
      <c r="D4" s="106" t="s">
        <v>117</v>
      </c>
      <c r="E4" s="105"/>
      <c r="F4" s="106" t="s">
        <v>118</v>
      </c>
      <c r="G4" s="105"/>
      <c r="H4" s="106" t="s">
        <v>119</v>
      </c>
      <c r="I4" s="103"/>
    </row>
    <row r="5" spans="1:9" s="7" customFormat="1" ht="19.5" customHeight="1">
      <c r="A5" s="102"/>
      <c r="B5" s="69" t="s">
        <v>6</v>
      </c>
      <c r="C5" s="69" t="s">
        <v>7</v>
      </c>
      <c r="D5" s="8" t="s">
        <v>6</v>
      </c>
      <c r="E5" s="8" t="s">
        <v>7</v>
      </c>
      <c r="F5" s="8" t="s">
        <v>6</v>
      </c>
      <c r="G5" s="8" t="s">
        <v>7</v>
      </c>
      <c r="H5" s="8" t="s">
        <v>6</v>
      </c>
      <c r="I5" s="9" t="s">
        <v>7</v>
      </c>
    </row>
    <row r="6" spans="1:9" s="7" customFormat="1" ht="19.5" customHeight="1">
      <c r="A6" s="70" t="s">
        <v>120</v>
      </c>
      <c r="B6" s="55">
        <v>15567</v>
      </c>
      <c r="C6" s="56">
        <v>158638</v>
      </c>
      <c r="D6" s="28">
        <v>12</v>
      </c>
      <c r="E6" s="28">
        <v>77</v>
      </c>
      <c r="F6" s="28" t="s">
        <v>121</v>
      </c>
      <c r="G6" s="28" t="s">
        <v>121</v>
      </c>
      <c r="H6" s="28">
        <v>1</v>
      </c>
      <c r="I6" s="28">
        <v>1</v>
      </c>
    </row>
    <row r="7" spans="1:9" s="7" customFormat="1" ht="19.5" customHeight="1">
      <c r="A7" s="70" t="s">
        <v>122</v>
      </c>
      <c r="B7" s="55">
        <v>15366</v>
      </c>
      <c r="C7" s="56">
        <v>164473</v>
      </c>
      <c r="D7" s="28">
        <v>10</v>
      </c>
      <c r="E7" s="28">
        <v>127</v>
      </c>
      <c r="F7" s="28" t="s">
        <v>121</v>
      </c>
      <c r="G7" s="28" t="s">
        <v>121</v>
      </c>
      <c r="H7" s="28">
        <v>1</v>
      </c>
      <c r="I7" s="28">
        <v>12</v>
      </c>
    </row>
    <row r="8" spans="1:9" s="7" customFormat="1" ht="19.5" customHeight="1">
      <c r="A8" s="70" t="s">
        <v>123</v>
      </c>
      <c r="B8" s="55">
        <v>14323</v>
      </c>
      <c r="C8" s="56">
        <v>154439</v>
      </c>
      <c r="D8" s="28">
        <v>12</v>
      </c>
      <c r="E8" s="28">
        <v>172</v>
      </c>
      <c r="F8" s="28" t="s">
        <v>121</v>
      </c>
      <c r="G8" s="28" t="s">
        <v>121</v>
      </c>
      <c r="H8" s="28" t="s">
        <v>121</v>
      </c>
      <c r="I8" s="28" t="s">
        <v>121</v>
      </c>
    </row>
    <row r="9" spans="1:9" s="7" customFormat="1" ht="19.5" customHeight="1" thickBot="1">
      <c r="A9" s="71" t="s">
        <v>124</v>
      </c>
      <c r="B9" s="72">
        <v>13607</v>
      </c>
      <c r="C9" s="73">
        <v>152728</v>
      </c>
      <c r="D9" s="30">
        <v>18</v>
      </c>
      <c r="E9" s="30">
        <v>251</v>
      </c>
      <c r="F9" s="30" t="s">
        <v>121</v>
      </c>
      <c r="G9" s="30" t="s">
        <v>121</v>
      </c>
      <c r="H9" s="30" t="s">
        <v>121</v>
      </c>
      <c r="I9" s="30" t="s">
        <v>121</v>
      </c>
    </row>
    <row r="10" spans="1:9" s="7" customFormat="1" ht="19.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9.5" customHeight="1" thickBot="1">
      <c r="A11" s="25" t="s">
        <v>125</v>
      </c>
      <c r="B11" s="31"/>
      <c r="C11" s="31"/>
      <c r="D11" s="31"/>
      <c r="E11" s="31"/>
      <c r="F11" s="31"/>
      <c r="G11" s="31"/>
      <c r="H11" s="31"/>
      <c r="I11" s="31"/>
    </row>
    <row r="12" spans="1:9" s="7" customFormat="1" ht="45" customHeight="1">
      <c r="A12" s="100" t="s">
        <v>116</v>
      </c>
      <c r="B12" s="106" t="s">
        <v>126</v>
      </c>
      <c r="C12" s="105"/>
      <c r="D12" s="106" t="s">
        <v>127</v>
      </c>
      <c r="E12" s="105"/>
      <c r="F12" s="106" t="s">
        <v>128</v>
      </c>
      <c r="G12" s="105"/>
      <c r="H12" s="106" t="s">
        <v>129</v>
      </c>
      <c r="I12" s="103"/>
    </row>
    <row r="13" spans="1:9" s="7" customFormat="1" ht="19.5" customHeight="1">
      <c r="A13" s="102"/>
      <c r="B13" s="8" t="s">
        <v>6</v>
      </c>
      <c r="C13" s="8" t="s">
        <v>7</v>
      </c>
      <c r="D13" s="8" t="s">
        <v>6</v>
      </c>
      <c r="E13" s="8" t="s">
        <v>7</v>
      </c>
      <c r="F13" s="8" t="s">
        <v>6</v>
      </c>
      <c r="G13" s="8" t="s">
        <v>7</v>
      </c>
      <c r="H13" s="8" t="s">
        <v>6</v>
      </c>
      <c r="I13" s="9" t="s">
        <v>7</v>
      </c>
    </row>
    <row r="14" spans="1:9" s="7" customFormat="1" ht="19.5" customHeight="1">
      <c r="A14" s="70" t="s">
        <v>120</v>
      </c>
      <c r="B14" s="28">
        <v>2</v>
      </c>
      <c r="C14" s="28">
        <v>29</v>
      </c>
      <c r="D14" s="28">
        <v>1536</v>
      </c>
      <c r="E14" s="28">
        <v>15696</v>
      </c>
      <c r="F14" s="28">
        <v>2106</v>
      </c>
      <c r="G14" s="28">
        <v>46551</v>
      </c>
      <c r="H14" s="28">
        <v>25</v>
      </c>
      <c r="I14" s="28">
        <v>1096</v>
      </c>
    </row>
    <row r="15" spans="1:9" s="7" customFormat="1" ht="19.5" customHeight="1">
      <c r="A15" s="70" t="s">
        <v>122</v>
      </c>
      <c r="B15" s="28">
        <v>1</v>
      </c>
      <c r="C15" s="28">
        <v>9</v>
      </c>
      <c r="D15" s="28">
        <v>1647</v>
      </c>
      <c r="E15" s="28">
        <v>17120</v>
      </c>
      <c r="F15" s="28">
        <v>1925</v>
      </c>
      <c r="G15" s="28">
        <v>43820</v>
      </c>
      <c r="H15" s="28">
        <v>32</v>
      </c>
      <c r="I15" s="28">
        <v>1159</v>
      </c>
    </row>
    <row r="16" spans="1:9" s="7" customFormat="1" ht="19.5" customHeight="1">
      <c r="A16" s="70" t="s">
        <v>123</v>
      </c>
      <c r="B16" s="28">
        <v>1</v>
      </c>
      <c r="C16" s="28">
        <v>21</v>
      </c>
      <c r="D16" s="28">
        <v>1529</v>
      </c>
      <c r="E16" s="28">
        <v>14198</v>
      </c>
      <c r="F16" s="28">
        <v>1580</v>
      </c>
      <c r="G16" s="28">
        <v>35672</v>
      </c>
      <c r="H16" s="28">
        <v>36</v>
      </c>
      <c r="I16" s="28">
        <v>1100</v>
      </c>
    </row>
    <row r="17" spans="1:9" s="7" customFormat="1" ht="19.5" customHeight="1" thickBot="1">
      <c r="A17" s="71" t="s">
        <v>124</v>
      </c>
      <c r="B17" s="30">
        <v>1</v>
      </c>
      <c r="C17" s="30">
        <v>7</v>
      </c>
      <c r="D17" s="30">
        <v>1483</v>
      </c>
      <c r="E17" s="30">
        <v>13332</v>
      </c>
      <c r="F17" s="30">
        <v>1395</v>
      </c>
      <c r="G17" s="30">
        <v>33113</v>
      </c>
      <c r="H17" s="30">
        <v>22</v>
      </c>
      <c r="I17" s="30">
        <v>765</v>
      </c>
    </row>
    <row r="18" spans="1:9" ht="19.5" customHeight="1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9.5" customHeight="1" thickBot="1">
      <c r="A19" s="25" t="s">
        <v>125</v>
      </c>
      <c r="B19" s="31"/>
      <c r="C19" s="31"/>
      <c r="D19" s="31"/>
      <c r="E19" s="31"/>
      <c r="F19" s="31"/>
      <c r="G19" s="31"/>
      <c r="H19" s="31"/>
      <c r="I19" s="31"/>
    </row>
    <row r="20" spans="1:9" s="7" customFormat="1" ht="45" customHeight="1">
      <c r="A20" s="100" t="s">
        <v>116</v>
      </c>
      <c r="B20" s="106" t="s">
        <v>130</v>
      </c>
      <c r="C20" s="105"/>
      <c r="D20" s="106" t="s">
        <v>131</v>
      </c>
      <c r="E20" s="105"/>
      <c r="F20" s="106" t="s">
        <v>132</v>
      </c>
      <c r="G20" s="105"/>
      <c r="H20" s="106" t="s">
        <v>133</v>
      </c>
      <c r="I20" s="103"/>
    </row>
    <row r="21" spans="1:9" s="7" customFormat="1" ht="19.5" customHeight="1">
      <c r="A21" s="102"/>
      <c r="B21" s="8" t="s">
        <v>6</v>
      </c>
      <c r="C21" s="8" t="s">
        <v>7</v>
      </c>
      <c r="D21" s="8" t="s">
        <v>6</v>
      </c>
      <c r="E21" s="8" t="s">
        <v>7</v>
      </c>
      <c r="F21" s="8" t="s">
        <v>6</v>
      </c>
      <c r="G21" s="8" t="s">
        <v>7</v>
      </c>
      <c r="H21" s="8" t="s">
        <v>6</v>
      </c>
      <c r="I21" s="9" t="s">
        <v>7</v>
      </c>
    </row>
    <row r="22" spans="1:9" s="7" customFormat="1" ht="19.5" customHeight="1">
      <c r="A22" s="70" t="s">
        <v>120</v>
      </c>
      <c r="B22" s="28">
        <v>144</v>
      </c>
      <c r="C22" s="28">
        <v>2351</v>
      </c>
      <c r="D22" s="28">
        <v>395</v>
      </c>
      <c r="E22" s="28">
        <v>13867</v>
      </c>
      <c r="F22" s="28">
        <v>4944</v>
      </c>
      <c r="G22" s="28">
        <v>32330</v>
      </c>
      <c r="H22" s="28">
        <v>305</v>
      </c>
      <c r="I22" s="28">
        <v>5435</v>
      </c>
    </row>
    <row r="23" spans="1:9" s="7" customFormat="1" ht="19.5" customHeight="1">
      <c r="A23" s="70" t="s">
        <v>122</v>
      </c>
      <c r="B23" s="28">
        <v>60</v>
      </c>
      <c r="C23" s="28">
        <v>781</v>
      </c>
      <c r="D23" s="28">
        <v>419</v>
      </c>
      <c r="E23" s="28">
        <v>13277</v>
      </c>
      <c r="F23" s="28">
        <v>4614</v>
      </c>
      <c r="G23" s="28">
        <v>34902</v>
      </c>
      <c r="H23" s="28">
        <v>318</v>
      </c>
      <c r="I23" s="28">
        <v>4855</v>
      </c>
    </row>
    <row r="24" spans="1:9" s="7" customFormat="1" ht="19.5" customHeight="1">
      <c r="A24" s="70" t="s">
        <v>123</v>
      </c>
      <c r="B24" s="28">
        <v>101</v>
      </c>
      <c r="C24" s="28">
        <v>1232</v>
      </c>
      <c r="D24" s="28">
        <v>403</v>
      </c>
      <c r="E24" s="28">
        <v>11710</v>
      </c>
      <c r="F24" s="28">
        <v>4201</v>
      </c>
      <c r="G24" s="28">
        <v>34277</v>
      </c>
      <c r="H24" s="28">
        <v>308</v>
      </c>
      <c r="I24" s="28">
        <v>4765</v>
      </c>
    </row>
    <row r="25" spans="1:9" s="7" customFormat="1" ht="19.5" customHeight="1" thickBot="1">
      <c r="A25" s="71" t="s">
        <v>124</v>
      </c>
      <c r="B25" s="30">
        <v>73</v>
      </c>
      <c r="C25" s="30">
        <v>1409</v>
      </c>
      <c r="D25" s="30">
        <v>374</v>
      </c>
      <c r="E25" s="30">
        <v>12245</v>
      </c>
      <c r="F25" s="30">
        <v>3689</v>
      </c>
      <c r="G25" s="30">
        <v>29513</v>
      </c>
      <c r="H25" s="30">
        <v>268</v>
      </c>
      <c r="I25" s="30">
        <v>4325</v>
      </c>
    </row>
    <row r="26" spans="1:9" ht="19.5" customHeight="1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9.5" customHeight="1" thickBot="1">
      <c r="A27" s="25" t="s">
        <v>125</v>
      </c>
      <c r="B27" s="31"/>
      <c r="C27" s="31"/>
      <c r="D27" s="31"/>
      <c r="E27" s="31"/>
      <c r="F27" s="31"/>
      <c r="G27" s="31"/>
      <c r="H27" s="31"/>
      <c r="I27" s="31"/>
    </row>
    <row r="28" spans="1:9" s="7" customFormat="1" ht="45" customHeight="1">
      <c r="A28" s="100" t="s">
        <v>116</v>
      </c>
      <c r="B28" s="106" t="s">
        <v>134</v>
      </c>
      <c r="C28" s="105"/>
      <c r="D28" s="106" t="s">
        <v>135</v>
      </c>
      <c r="E28" s="105"/>
      <c r="F28" s="106" t="s">
        <v>136</v>
      </c>
      <c r="G28" s="105"/>
      <c r="H28" s="106" t="s">
        <v>137</v>
      </c>
      <c r="I28" s="103"/>
    </row>
    <row r="29" spans="1:9" s="7" customFormat="1" ht="19.5" customHeight="1">
      <c r="A29" s="102"/>
      <c r="B29" s="8" t="s">
        <v>6</v>
      </c>
      <c r="C29" s="8" t="s">
        <v>7</v>
      </c>
      <c r="D29" s="8" t="s">
        <v>6</v>
      </c>
      <c r="E29" s="8" t="s">
        <v>7</v>
      </c>
      <c r="F29" s="8" t="s">
        <v>6</v>
      </c>
      <c r="G29" s="8" t="s">
        <v>7</v>
      </c>
      <c r="H29" s="8" t="s">
        <v>6</v>
      </c>
      <c r="I29" s="9" t="s">
        <v>7</v>
      </c>
    </row>
    <row r="30" spans="1:9" s="7" customFormat="1" ht="19.5" customHeight="1">
      <c r="A30" s="70" t="s">
        <v>120</v>
      </c>
      <c r="B30" s="28">
        <v>517</v>
      </c>
      <c r="C30" s="28">
        <v>1775</v>
      </c>
      <c r="D30" s="28">
        <v>2323</v>
      </c>
      <c r="E30" s="28">
        <v>10604</v>
      </c>
      <c r="F30" s="28">
        <v>485</v>
      </c>
      <c r="G30" s="28">
        <v>6580</v>
      </c>
      <c r="H30" s="28">
        <v>194</v>
      </c>
      <c r="I30" s="28">
        <v>4252</v>
      </c>
    </row>
    <row r="31" spans="1:9" s="7" customFormat="1" ht="19.5" customHeight="1">
      <c r="A31" s="70" t="s">
        <v>122</v>
      </c>
      <c r="B31" s="28">
        <v>557</v>
      </c>
      <c r="C31" s="28">
        <v>1692</v>
      </c>
      <c r="D31" s="28">
        <v>2208</v>
      </c>
      <c r="E31" s="28">
        <v>10983</v>
      </c>
      <c r="F31" s="28">
        <v>540</v>
      </c>
      <c r="G31" s="28">
        <v>8222</v>
      </c>
      <c r="H31" s="28">
        <v>168</v>
      </c>
      <c r="I31" s="28">
        <v>4297</v>
      </c>
    </row>
    <row r="32" spans="1:9" s="7" customFormat="1" ht="19.5" customHeight="1">
      <c r="A32" s="70" t="s">
        <v>123</v>
      </c>
      <c r="B32" s="28">
        <v>528</v>
      </c>
      <c r="C32" s="28">
        <v>1635</v>
      </c>
      <c r="D32" s="28">
        <v>2041</v>
      </c>
      <c r="E32" s="28">
        <v>11522</v>
      </c>
      <c r="F32" s="28">
        <v>584</v>
      </c>
      <c r="G32" s="28">
        <v>9964</v>
      </c>
      <c r="H32" s="28">
        <v>163</v>
      </c>
      <c r="I32" s="28">
        <v>4231</v>
      </c>
    </row>
    <row r="33" spans="1:9" s="7" customFormat="1" ht="19.5" customHeight="1" thickBot="1">
      <c r="A33" s="71" t="s">
        <v>124</v>
      </c>
      <c r="B33" s="30">
        <v>571</v>
      </c>
      <c r="C33" s="30">
        <v>1599</v>
      </c>
      <c r="D33" s="30">
        <v>1860</v>
      </c>
      <c r="E33" s="30">
        <v>11000</v>
      </c>
      <c r="F33" s="30">
        <v>679</v>
      </c>
      <c r="G33" s="30">
        <v>11951</v>
      </c>
      <c r="H33" s="30">
        <v>446</v>
      </c>
      <c r="I33" s="30">
        <v>6395</v>
      </c>
    </row>
    <row r="34" spans="1:9" s="7" customFormat="1" ht="19.5" customHeight="1">
      <c r="A34" s="74"/>
      <c r="B34" s="28"/>
      <c r="C34" s="28"/>
      <c r="D34" s="28"/>
      <c r="E34" s="28"/>
      <c r="F34" s="28"/>
      <c r="G34" s="28"/>
      <c r="H34" s="28"/>
      <c r="I34" s="65" t="s">
        <v>53</v>
      </c>
    </row>
    <row r="35" spans="1:9" s="7" customFormat="1" ht="19.5" customHeight="1">
      <c r="A35" s="74"/>
      <c r="B35" s="28"/>
      <c r="C35" s="28"/>
      <c r="D35" s="28"/>
      <c r="E35" s="28"/>
      <c r="F35" s="28"/>
      <c r="G35" s="28"/>
      <c r="H35" s="28"/>
      <c r="I35" s="28"/>
    </row>
    <row r="36" spans="1:9" ht="24.75" customHeight="1">
      <c r="A36" s="33" t="s">
        <v>138</v>
      </c>
      <c r="B36" s="34"/>
      <c r="C36" s="34"/>
      <c r="D36" s="34"/>
      <c r="E36" s="34"/>
      <c r="F36" s="34"/>
      <c r="G36" s="34"/>
      <c r="H36" s="34"/>
      <c r="I36" s="34"/>
    </row>
    <row r="37" spans="1:9" ht="9.75" customHeight="1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9.5" customHeight="1" thickBot="1">
      <c r="A38" s="35"/>
      <c r="B38" s="35"/>
      <c r="C38" s="35"/>
      <c r="D38" s="35"/>
      <c r="E38" s="35"/>
      <c r="F38" s="35"/>
      <c r="G38" s="35"/>
      <c r="H38" s="35"/>
      <c r="I38" s="35"/>
    </row>
    <row r="39" spans="1:9" s="7" customFormat="1" ht="45" customHeight="1">
      <c r="A39" s="100" t="s">
        <v>116</v>
      </c>
      <c r="B39" s="106" t="s">
        <v>139</v>
      </c>
      <c r="C39" s="105"/>
      <c r="D39" s="106" t="s">
        <v>140</v>
      </c>
      <c r="E39" s="105"/>
      <c r="F39" s="106" t="s">
        <v>141</v>
      </c>
      <c r="G39" s="103"/>
      <c r="H39" s="25"/>
      <c r="I39" s="25"/>
    </row>
    <row r="40" spans="1:9" s="7" customFormat="1" ht="19.5" customHeight="1">
      <c r="A40" s="102"/>
      <c r="B40" s="8" t="s">
        <v>6</v>
      </c>
      <c r="C40" s="8" t="s">
        <v>7</v>
      </c>
      <c r="D40" s="8" t="s">
        <v>6</v>
      </c>
      <c r="E40" s="8" t="s">
        <v>7</v>
      </c>
      <c r="F40" s="8" t="s">
        <v>6</v>
      </c>
      <c r="G40" s="9" t="s">
        <v>7</v>
      </c>
      <c r="H40" s="25"/>
      <c r="I40" s="25"/>
    </row>
    <row r="41" spans="1:9" s="7" customFormat="1" ht="19.5" customHeight="1">
      <c r="A41" s="70" t="s">
        <v>120</v>
      </c>
      <c r="B41" s="28">
        <v>46</v>
      </c>
      <c r="C41" s="28">
        <v>1047</v>
      </c>
      <c r="D41" s="28">
        <v>2451</v>
      </c>
      <c r="E41" s="28">
        <v>14577</v>
      </c>
      <c r="F41" s="28">
        <v>81</v>
      </c>
      <c r="G41" s="28">
        <v>2370</v>
      </c>
      <c r="H41" s="25"/>
      <c r="I41" s="25"/>
    </row>
    <row r="42" spans="1:9" s="7" customFormat="1" ht="19.5" customHeight="1">
      <c r="A42" s="70" t="s">
        <v>122</v>
      </c>
      <c r="B42" s="28">
        <v>95</v>
      </c>
      <c r="C42" s="28">
        <v>1549</v>
      </c>
      <c r="D42" s="28">
        <v>2712</v>
      </c>
      <c r="E42" s="28">
        <v>19265</v>
      </c>
      <c r="F42" s="28">
        <v>59</v>
      </c>
      <c r="G42" s="28">
        <v>2403</v>
      </c>
      <c r="H42" s="25"/>
      <c r="I42" s="25"/>
    </row>
    <row r="43" spans="1:9" s="7" customFormat="1" ht="19.5" customHeight="1">
      <c r="A43" s="70" t="s">
        <v>123</v>
      </c>
      <c r="B43" s="28">
        <v>95</v>
      </c>
      <c r="C43" s="28">
        <v>1725</v>
      </c>
      <c r="D43" s="28">
        <v>2686</v>
      </c>
      <c r="E43" s="28">
        <v>19920</v>
      </c>
      <c r="F43" s="28">
        <v>55</v>
      </c>
      <c r="G43" s="28">
        <v>2295</v>
      </c>
      <c r="H43" s="25"/>
      <c r="I43" s="25"/>
    </row>
    <row r="44" spans="1:9" s="7" customFormat="1" ht="19.5" customHeight="1" thickBot="1">
      <c r="A44" s="71" t="s">
        <v>124</v>
      </c>
      <c r="B44" s="30">
        <v>90</v>
      </c>
      <c r="C44" s="30">
        <v>1127</v>
      </c>
      <c r="D44" s="30">
        <v>2571</v>
      </c>
      <c r="E44" s="30">
        <v>23289</v>
      </c>
      <c r="F44" s="30">
        <v>67</v>
      </c>
      <c r="G44" s="30">
        <v>2407</v>
      </c>
      <c r="H44" s="25"/>
      <c r="I44" s="25"/>
    </row>
    <row r="45" spans="1:9" ht="19.5" customHeight="1">
      <c r="A45" s="31"/>
      <c r="B45" s="31"/>
      <c r="C45" s="31"/>
      <c r="D45" s="31"/>
      <c r="E45" s="31"/>
      <c r="F45" s="31"/>
      <c r="G45" s="65" t="s">
        <v>53</v>
      </c>
      <c r="H45" s="31"/>
      <c r="I45" s="31"/>
    </row>
    <row r="46" ht="19.5" customHeight="1">
      <c r="A46" s="24" t="s">
        <v>142</v>
      </c>
    </row>
    <row r="47" ht="19.5" customHeight="1">
      <c r="A47" s="25" t="s">
        <v>143</v>
      </c>
    </row>
    <row r="48" spans="1:9" ht="30" customHeight="1">
      <c r="A48" s="107" t="s">
        <v>144</v>
      </c>
      <c r="B48" s="97"/>
      <c r="C48" s="97"/>
      <c r="D48" s="97"/>
      <c r="E48" s="97"/>
      <c r="F48" s="97"/>
      <c r="G48" s="97"/>
      <c r="H48" s="97"/>
      <c r="I48" s="97"/>
    </row>
    <row r="49" ht="19.5" customHeight="1"/>
    <row r="50" ht="19.5" customHeight="1"/>
    <row r="51" ht="19.5" customHeight="1"/>
  </sheetData>
  <sheetProtection/>
  <mergeCells count="25">
    <mergeCell ref="H12:I12"/>
    <mergeCell ref="A12:A13"/>
    <mergeCell ref="F4:G4"/>
    <mergeCell ref="H4:I4"/>
    <mergeCell ref="A4:A5"/>
    <mergeCell ref="B4:C4"/>
    <mergeCell ref="D4:E4"/>
    <mergeCell ref="B12:C12"/>
    <mergeCell ref="D12:E12"/>
    <mergeCell ref="F12:G12"/>
    <mergeCell ref="H28:I28"/>
    <mergeCell ref="A28:A29"/>
    <mergeCell ref="H20:I20"/>
    <mergeCell ref="A20:A21"/>
    <mergeCell ref="B20:C20"/>
    <mergeCell ref="D20:E20"/>
    <mergeCell ref="F20:G20"/>
    <mergeCell ref="B28:C28"/>
    <mergeCell ref="D28:E28"/>
    <mergeCell ref="F28:G28"/>
    <mergeCell ref="A48:I48"/>
    <mergeCell ref="B39:C39"/>
    <mergeCell ref="D39:E39"/>
    <mergeCell ref="F39:G39"/>
    <mergeCell ref="A39:A40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4. 事業所</oddHeader>
  </headerFooter>
  <ignoredErrors>
    <ignoredError sqref="A7:A9 A15:A17 A23:A25 A31:A33 A42:A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.7109375" style="3" customWidth="1"/>
    <col min="2" max="2" width="3.7109375" style="76" customWidth="1"/>
    <col min="3" max="3" width="44.8515625" style="3" customWidth="1"/>
    <col min="4" max="5" width="20.7109375" style="3" customWidth="1"/>
    <col min="6" max="16384" width="10.7109375" style="3" customWidth="1"/>
  </cols>
  <sheetData>
    <row r="1" spans="1:5" ht="24.75" customHeight="1">
      <c r="A1" s="1" t="s">
        <v>294</v>
      </c>
      <c r="B1" s="75"/>
      <c r="C1" s="1"/>
      <c r="D1" s="2"/>
      <c r="E1" s="2"/>
    </row>
    <row r="2" spans="1:5" ht="9.75" customHeight="1">
      <c r="A2" s="4"/>
      <c r="C2" s="4"/>
      <c r="D2" s="4"/>
      <c r="E2" s="4"/>
    </row>
    <row r="3" spans="1:5" s="7" customFormat="1" ht="19.5" customHeight="1" thickBot="1">
      <c r="A3" s="5" t="s">
        <v>1</v>
      </c>
      <c r="B3" s="77"/>
      <c r="C3" s="5"/>
      <c r="D3" s="5"/>
      <c r="E3" s="5"/>
    </row>
    <row r="4" spans="1:5" s="7" customFormat="1" ht="19.5" customHeight="1">
      <c r="A4" s="99" t="s">
        <v>226</v>
      </c>
      <c r="B4" s="99"/>
      <c r="C4" s="100"/>
      <c r="D4" s="105" t="s">
        <v>3</v>
      </c>
      <c r="E4" s="103"/>
    </row>
    <row r="5" spans="1:5" s="7" customFormat="1" ht="19.5" customHeight="1">
      <c r="A5" s="101"/>
      <c r="B5" s="101"/>
      <c r="C5" s="102"/>
      <c r="D5" s="8" t="s">
        <v>6</v>
      </c>
      <c r="E5" s="9" t="s">
        <v>7</v>
      </c>
    </row>
    <row r="6" spans="1:5" s="78" customFormat="1" ht="18" customHeight="1">
      <c r="A6" s="109" t="s">
        <v>8</v>
      </c>
      <c r="B6" s="109"/>
      <c r="C6" s="110"/>
      <c r="D6" s="52">
        <v>13607</v>
      </c>
      <c r="E6" s="53">
        <v>152728</v>
      </c>
    </row>
    <row r="7" spans="1:5" s="7" customFormat="1" ht="18" customHeight="1">
      <c r="A7" s="97" t="s">
        <v>9</v>
      </c>
      <c r="B7" s="97"/>
      <c r="C7" s="98"/>
      <c r="D7" s="29">
        <v>13540</v>
      </c>
      <c r="E7" s="28">
        <v>150321</v>
      </c>
    </row>
    <row r="8" spans="1:5" s="78" customFormat="1" ht="18" customHeight="1">
      <c r="A8" s="79" t="s">
        <v>10</v>
      </c>
      <c r="B8" s="80"/>
      <c r="C8" s="81" t="s">
        <v>145</v>
      </c>
      <c r="D8" s="55">
        <v>18</v>
      </c>
      <c r="E8" s="56">
        <v>251</v>
      </c>
    </row>
    <row r="9" spans="1:5" s="7" customFormat="1" ht="18" customHeight="1">
      <c r="A9" s="12"/>
      <c r="B9" s="57" t="s">
        <v>227</v>
      </c>
      <c r="C9" s="15" t="s">
        <v>145</v>
      </c>
      <c r="D9" s="29">
        <v>18</v>
      </c>
      <c r="E9" s="28">
        <v>251</v>
      </c>
    </row>
    <row r="10" spans="1:5" s="78" customFormat="1" ht="18" customHeight="1">
      <c r="A10" s="79" t="s">
        <v>228</v>
      </c>
      <c r="B10" s="80"/>
      <c r="C10" s="81" t="s">
        <v>146</v>
      </c>
      <c r="D10" s="55" t="s">
        <v>0</v>
      </c>
      <c r="E10" s="56" t="s">
        <v>0</v>
      </c>
    </row>
    <row r="11" spans="1:5" s="7" customFormat="1" ht="18" customHeight="1">
      <c r="A11" s="12"/>
      <c r="B11" s="57" t="s">
        <v>229</v>
      </c>
      <c r="C11" s="15" t="s">
        <v>146</v>
      </c>
      <c r="D11" s="29" t="s">
        <v>0</v>
      </c>
      <c r="E11" s="28" t="s">
        <v>0</v>
      </c>
    </row>
    <row r="12" spans="1:5" s="78" customFormat="1" ht="18" customHeight="1">
      <c r="A12" s="79" t="s">
        <v>230</v>
      </c>
      <c r="B12" s="80"/>
      <c r="C12" s="81" t="s">
        <v>147</v>
      </c>
      <c r="D12" s="55" t="s">
        <v>0</v>
      </c>
      <c r="E12" s="56" t="s">
        <v>0</v>
      </c>
    </row>
    <row r="13" spans="1:5" s="7" customFormat="1" ht="18" customHeight="1">
      <c r="A13" s="12"/>
      <c r="B13" s="57" t="s">
        <v>231</v>
      </c>
      <c r="C13" s="15" t="s">
        <v>147</v>
      </c>
      <c r="D13" s="29" t="s">
        <v>0</v>
      </c>
      <c r="E13" s="28" t="s">
        <v>0</v>
      </c>
    </row>
    <row r="14" spans="1:5" s="7" customFormat="1" ht="18" customHeight="1">
      <c r="A14" s="12"/>
      <c r="B14" s="57" t="s">
        <v>232</v>
      </c>
      <c r="C14" s="15" t="s">
        <v>148</v>
      </c>
      <c r="D14" s="29" t="s">
        <v>0</v>
      </c>
      <c r="E14" s="28" t="s">
        <v>0</v>
      </c>
    </row>
    <row r="15" spans="1:5" s="78" customFormat="1" ht="18" customHeight="1">
      <c r="A15" s="79" t="s">
        <v>233</v>
      </c>
      <c r="B15" s="80"/>
      <c r="C15" s="81" t="s">
        <v>149</v>
      </c>
      <c r="D15" s="55">
        <v>1</v>
      </c>
      <c r="E15" s="56">
        <v>7</v>
      </c>
    </row>
    <row r="16" spans="1:5" s="7" customFormat="1" ht="18" customHeight="1">
      <c r="A16" s="12"/>
      <c r="B16" s="57" t="s">
        <v>234</v>
      </c>
      <c r="C16" s="15" t="s">
        <v>149</v>
      </c>
      <c r="D16" s="29">
        <v>1</v>
      </c>
      <c r="E16" s="28">
        <v>7</v>
      </c>
    </row>
    <row r="17" spans="1:5" s="78" customFormat="1" ht="18" customHeight="1">
      <c r="A17" s="79" t="s">
        <v>235</v>
      </c>
      <c r="B17" s="80"/>
      <c r="C17" s="81" t="s">
        <v>236</v>
      </c>
      <c r="D17" s="55">
        <v>1483</v>
      </c>
      <c r="E17" s="56">
        <v>13332</v>
      </c>
    </row>
    <row r="18" spans="1:5" s="7" customFormat="1" ht="18" customHeight="1">
      <c r="A18" s="12"/>
      <c r="B18" s="57" t="s">
        <v>237</v>
      </c>
      <c r="C18" s="15" t="s">
        <v>150</v>
      </c>
      <c r="D18" s="29">
        <v>563</v>
      </c>
      <c r="E18" s="28">
        <v>4856</v>
      </c>
    </row>
    <row r="19" spans="1:5" s="7" customFormat="1" ht="18" customHeight="1">
      <c r="A19" s="12"/>
      <c r="B19" s="57" t="s">
        <v>238</v>
      </c>
      <c r="C19" s="15" t="s">
        <v>151</v>
      </c>
      <c r="D19" s="29">
        <v>431</v>
      </c>
      <c r="E19" s="28">
        <v>2302</v>
      </c>
    </row>
    <row r="20" spans="1:5" s="7" customFormat="1" ht="18" customHeight="1">
      <c r="A20" s="12"/>
      <c r="B20" s="57" t="s">
        <v>239</v>
      </c>
      <c r="C20" s="15" t="s">
        <v>152</v>
      </c>
      <c r="D20" s="29">
        <v>489</v>
      </c>
      <c r="E20" s="28">
        <v>6174</v>
      </c>
    </row>
    <row r="21" spans="1:5" s="78" customFormat="1" ht="18" customHeight="1">
      <c r="A21" s="79" t="s">
        <v>21</v>
      </c>
      <c r="B21" s="80"/>
      <c r="C21" s="81" t="s">
        <v>240</v>
      </c>
      <c r="D21" s="55">
        <v>1395</v>
      </c>
      <c r="E21" s="56">
        <v>33113</v>
      </c>
    </row>
    <row r="22" spans="1:5" s="7" customFormat="1" ht="18" customHeight="1">
      <c r="A22" s="12"/>
      <c r="B22" s="57" t="s">
        <v>241</v>
      </c>
      <c r="C22" s="15" t="s">
        <v>153</v>
      </c>
      <c r="D22" s="29">
        <v>154</v>
      </c>
      <c r="E22" s="28">
        <v>3712</v>
      </c>
    </row>
    <row r="23" spans="1:5" s="7" customFormat="1" ht="18" customHeight="1">
      <c r="A23" s="12"/>
      <c r="B23" s="57">
        <v>10</v>
      </c>
      <c r="C23" s="15" t="s">
        <v>154</v>
      </c>
      <c r="D23" s="29">
        <v>57</v>
      </c>
      <c r="E23" s="28">
        <v>653</v>
      </c>
    </row>
    <row r="24" spans="1:5" s="7" customFormat="1" ht="18" customHeight="1">
      <c r="A24" s="12"/>
      <c r="B24" s="57">
        <v>11</v>
      </c>
      <c r="C24" s="15" t="s">
        <v>155</v>
      </c>
      <c r="D24" s="29">
        <v>44</v>
      </c>
      <c r="E24" s="28">
        <v>700</v>
      </c>
    </row>
    <row r="25" spans="1:5" s="7" customFormat="1" ht="18" customHeight="1">
      <c r="A25" s="12"/>
      <c r="B25" s="57">
        <v>12</v>
      </c>
      <c r="C25" s="15" t="s">
        <v>242</v>
      </c>
      <c r="D25" s="29">
        <v>39</v>
      </c>
      <c r="E25" s="28">
        <v>438</v>
      </c>
    </row>
    <row r="26" spans="1:5" s="7" customFormat="1" ht="18" customHeight="1">
      <c r="A26" s="12"/>
      <c r="B26" s="57">
        <v>13</v>
      </c>
      <c r="C26" s="18" t="s">
        <v>156</v>
      </c>
      <c r="D26" s="29">
        <v>18</v>
      </c>
      <c r="E26" s="28">
        <v>162</v>
      </c>
    </row>
    <row r="27" spans="1:5" s="7" customFormat="1" ht="18" customHeight="1">
      <c r="A27" s="12"/>
      <c r="B27" s="57">
        <v>14</v>
      </c>
      <c r="C27" s="18" t="s">
        <v>157</v>
      </c>
      <c r="D27" s="29">
        <v>64</v>
      </c>
      <c r="E27" s="28">
        <v>197</v>
      </c>
    </row>
    <row r="28" spans="1:5" s="7" customFormat="1" ht="18" customHeight="1">
      <c r="A28" s="12"/>
      <c r="B28" s="57">
        <v>15</v>
      </c>
      <c r="C28" s="18" t="s">
        <v>158</v>
      </c>
      <c r="D28" s="29">
        <v>35</v>
      </c>
      <c r="E28" s="28">
        <v>402</v>
      </c>
    </row>
    <row r="29" spans="1:5" s="7" customFormat="1" ht="18" customHeight="1">
      <c r="A29" s="12"/>
      <c r="B29" s="57">
        <v>16</v>
      </c>
      <c r="C29" s="18" t="s">
        <v>159</v>
      </c>
      <c r="D29" s="29">
        <v>58</v>
      </c>
      <c r="E29" s="28">
        <v>547</v>
      </c>
    </row>
    <row r="30" spans="1:5" s="7" customFormat="1" ht="18" customHeight="1">
      <c r="A30" s="12"/>
      <c r="B30" s="57">
        <v>17</v>
      </c>
      <c r="C30" s="18" t="s">
        <v>160</v>
      </c>
      <c r="D30" s="29">
        <v>74</v>
      </c>
      <c r="E30" s="28">
        <v>6886</v>
      </c>
    </row>
    <row r="31" spans="1:5" s="7" customFormat="1" ht="18" customHeight="1">
      <c r="A31" s="12"/>
      <c r="B31" s="57">
        <v>18</v>
      </c>
      <c r="C31" s="18" t="s">
        <v>161</v>
      </c>
      <c r="D31" s="29">
        <v>6</v>
      </c>
      <c r="E31" s="28">
        <v>882</v>
      </c>
    </row>
    <row r="32" spans="1:5" s="7" customFormat="1" ht="18" customHeight="1">
      <c r="A32" s="12"/>
      <c r="B32" s="57">
        <v>19</v>
      </c>
      <c r="C32" s="18" t="s">
        <v>162</v>
      </c>
      <c r="D32" s="29">
        <v>40</v>
      </c>
      <c r="E32" s="28">
        <v>1120</v>
      </c>
    </row>
    <row r="33" spans="1:5" s="7" customFormat="1" ht="18" customHeight="1">
      <c r="A33" s="12"/>
      <c r="B33" s="57">
        <v>20</v>
      </c>
      <c r="C33" s="18" t="s">
        <v>163</v>
      </c>
      <c r="D33" s="29">
        <v>5</v>
      </c>
      <c r="E33" s="28">
        <v>360</v>
      </c>
    </row>
    <row r="34" spans="1:5" s="7" customFormat="1" ht="18" customHeight="1">
      <c r="A34" s="12"/>
      <c r="B34" s="57">
        <v>21</v>
      </c>
      <c r="C34" s="18" t="s">
        <v>164</v>
      </c>
      <c r="D34" s="29">
        <v>1</v>
      </c>
      <c r="E34" s="28">
        <v>25</v>
      </c>
    </row>
    <row r="35" spans="1:5" s="7" customFormat="1" ht="18" customHeight="1">
      <c r="A35" s="12"/>
      <c r="B35" s="57">
        <v>22</v>
      </c>
      <c r="C35" s="18" t="s">
        <v>165</v>
      </c>
      <c r="D35" s="29">
        <v>234</v>
      </c>
      <c r="E35" s="28">
        <v>2140</v>
      </c>
    </row>
    <row r="36" spans="1:5" s="7" customFormat="1" ht="18" customHeight="1">
      <c r="A36" s="12"/>
      <c r="B36" s="57">
        <v>23</v>
      </c>
      <c r="C36" s="18" t="s">
        <v>166</v>
      </c>
      <c r="D36" s="29">
        <v>16</v>
      </c>
      <c r="E36" s="28">
        <v>356</v>
      </c>
    </row>
    <row r="37" spans="1:5" s="7" customFormat="1" ht="18" customHeight="1">
      <c r="A37" s="12"/>
      <c r="B37" s="57">
        <v>24</v>
      </c>
      <c r="C37" s="18" t="s">
        <v>167</v>
      </c>
      <c r="D37" s="29">
        <v>10</v>
      </c>
      <c r="E37" s="28">
        <v>259</v>
      </c>
    </row>
    <row r="38" spans="1:5" s="7" customFormat="1" ht="18" customHeight="1">
      <c r="A38" s="12"/>
      <c r="B38" s="57">
        <v>25</v>
      </c>
      <c r="C38" s="18" t="s">
        <v>168</v>
      </c>
      <c r="D38" s="29">
        <v>124</v>
      </c>
      <c r="E38" s="28">
        <v>1411</v>
      </c>
    </row>
    <row r="39" spans="1:5" s="7" customFormat="1" ht="18" customHeight="1">
      <c r="A39" s="12"/>
      <c r="B39" s="57">
        <v>26</v>
      </c>
      <c r="C39" s="18" t="s">
        <v>169</v>
      </c>
      <c r="D39" s="29">
        <v>207</v>
      </c>
      <c r="E39" s="28">
        <v>3815</v>
      </c>
    </row>
    <row r="40" spans="1:5" s="7" customFormat="1" ht="18" customHeight="1">
      <c r="A40" s="12"/>
      <c r="B40" s="57">
        <v>27</v>
      </c>
      <c r="C40" s="18" t="s">
        <v>170</v>
      </c>
      <c r="D40" s="29">
        <v>71</v>
      </c>
      <c r="E40" s="28">
        <v>2319</v>
      </c>
    </row>
    <row r="41" spans="1:5" s="7" customFormat="1" ht="18" customHeight="1">
      <c r="A41" s="12"/>
      <c r="B41" s="57">
        <v>28</v>
      </c>
      <c r="C41" s="18" t="s">
        <v>243</v>
      </c>
      <c r="D41" s="29">
        <v>1</v>
      </c>
      <c r="E41" s="28">
        <v>2</v>
      </c>
    </row>
    <row r="42" spans="1:5" s="7" customFormat="1" ht="18" customHeight="1">
      <c r="A42" s="12"/>
      <c r="B42" s="57">
        <v>29</v>
      </c>
      <c r="C42" s="18" t="s">
        <v>244</v>
      </c>
      <c r="D42" s="29">
        <v>10</v>
      </c>
      <c r="E42" s="28">
        <v>3531</v>
      </c>
    </row>
    <row r="43" spans="1:5" s="7" customFormat="1" ht="18" customHeight="1" thickBot="1">
      <c r="A43" s="19"/>
      <c r="B43" s="82">
        <v>30</v>
      </c>
      <c r="C43" s="20" t="s">
        <v>171</v>
      </c>
      <c r="D43" s="37">
        <v>55</v>
      </c>
      <c r="E43" s="30">
        <v>2755</v>
      </c>
    </row>
    <row r="44" spans="1:5" s="7" customFormat="1" ht="18" customHeight="1">
      <c r="A44" s="83"/>
      <c r="B44" s="84"/>
      <c r="C44" s="83"/>
      <c r="E44" s="65" t="s">
        <v>53</v>
      </c>
    </row>
    <row r="45" spans="1:5" ht="24.75" customHeight="1">
      <c r="A45" s="1" t="s">
        <v>297</v>
      </c>
      <c r="B45" s="75"/>
      <c r="C45" s="1"/>
      <c r="D45" s="2"/>
      <c r="E45" s="2"/>
    </row>
    <row r="46" spans="1:5" ht="9.75" customHeight="1">
      <c r="A46" s="4"/>
      <c r="C46" s="4"/>
      <c r="D46" s="4"/>
      <c r="E46" s="4"/>
    </row>
    <row r="47" spans="1:5" s="7" customFormat="1" ht="19.5" customHeight="1" thickBot="1">
      <c r="A47" s="5" t="s">
        <v>1</v>
      </c>
      <c r="B47" s="77"/>
      <c r="C47" s="5"/>
      <c r="D47" s="5"/>
      <c r="E47" s="5"/>
    </row>
    <row r="48" spans="1:5" s="7" customFormat="1" ht="19.5" customHeight="1">
      <c r="A48" s="99" t="s">
        <v>226</v>
      </c>
      <c r="B48" s="99"/>
      <c r="C48" s="100"/>
      <c r="D48" s="105" t="s">
        <v>3</v>
      </c>
      <c r="E48" s="103"/>
    </row>
    <row r="49" spans="1:5" s="7" customFormat="1" ht="19.5" customHeight="1" thickBot="1">
      <c r="A49" s="101"/>
      <c r="B49" s="101"/>
      <c r="C49" s="102"/>
      <c r="D49" s="8" t="s">
        <v>6</v>
      </c>
      <c r="E49" s="9" t="s">
        <v>7</v>
      </c>
    </row>
    <row r="50" spans="1:5" s="7" customFormat="1" ht="18" customHeight="1">
      <c r="A50" s="85"/>
      <c r="B50" s="86">
        <v>31</v>
      </c>
      <c r="C50" s="87" t="s">
        <v>172</v>
      </c>
      <c r="D50" s="88">
        <v>9</v>
      </c>
      <c r="E50" s="89">
        <v>106</v>
      </c>
    </row>
    <row r="51" spans="1:5" s="7" customFormat="1" ht="18" customHeight="1">
      <c r="A51" s="12"/>
      <c r="B51" s="57">
        <v>32</v>
      </c>
      <c r="C51" s="18" t="s">
        <v>173</v>
      </c>
      <c r="D51" s="29">
        <v>63</v>
      </c>
      <c r="E51" s="28">
        <v>335</v>
      </c>
    </row>
    <row r="52" spans="1:5" s="78" customFormat="1" ht="18" customHeight="1">
      <c r="A52" s="79" t="s">
        <v>245</v>
      </c>
      <c r="B52" s="80"/>
      <c r="C52" s="90" t="s">
        <v>174</v>
      </c>
      <c r="D52" s="55">
        <v>22</v>
      </c>
      <c r="E52" s="56">
        <v>765</v>
      </c>
    </row>
    <row r="53" spans="1:5" s="7" customFormat="1" ht="18" customHeight="1">
      <c r="A53" s="12"/>
      <c r="B53" s="57">
        <v>33</v>
      </c>
      <c r="C53" s="18" t="s">
        <v>175</v>
      </c>
      <c r="D53" s="29">
        <v>3</v>
      </c>
      <c r="E53" s="28">
        <v>342</v>
      </c>
    </row>
    <row r="54" spans="1:5" s="7" customFormat="1" ht="18" customHeight="1">
      <c r="A54" s="12"/>
      <c r="B54" s="57">
        <v>34</v>
      </c>
      <c r="C54" s="18" t="s">
        <v>176</v>
      </c>
      <c r="D54" s="29">
        <v>5</v>
      </c>
      <c r="E54" s="28">
        <v>86</v>
      </c>
    </row>
    <row r="55" spans="1:5" s="7" customFormat="1" ht="18" customHeight="1">
      <c r="A55" s="12"/>
      <c r="B55" s="57">
        <v>35</v>
      </c>
      <c r="C55" s="18" t="s">
        <v>177</v>
      </c>
      <c r="D55" s="29" t="s">
        <v>0</v>
      </c>
      <c r="E55" s="28" t="s">
        <v>0</v>
      </c>
    </row>
    <row r="56" spans="1:5" s="7" customFormat="1" ht="18" customHeight="1">
      <c r="A56" s="12"/>
      <c r="B56" s="57">
        <v>36</v>
      </c>
      <c r="C56" s="18" t="s">
        <v>178</v>
      </c>
      <c r="D56" s="29">
        <v>14</v>
      </c>
      <c r="E56" s="28">
        <v>337</v>
      </c>
    </row>
    <row r="57" spans="1:5" s="78" customFormat="1" ht="18" customHeight="1">
      <c r="A57" s="79" t="s">
        <v>246</v>
      </c>
      <c r="B57" s="80"/>
      <c r="C57" s="90" t="s">
        <v>247</v>
      </c>
      <c r="D57" s="55">
        <v>73</v>
      </c>
      <c r="E57" s="56">
        <v>1409</v>
      </c>
    </row>
    <row r="58" spans="1:5" s="7" customFormat="1" ht="18" customHeight="1">
      <c r="A58" s="12"/>
      <c r="B58" s="57">
        <v>37</v>
      </c>
      <c r="C58" s="18" t="s">
        <v>248</v>
      </c>
      <c r="D58" s="29">
        <v>25</v>
      </c>
      <c r="E58" s="28">
        <v>798</v>
      </c>
    </row>
    <row r="59" spans="1:5" s="7" customFormat="1" ht="18" customHeight="1">
      <c r="A59" s="12"/>
      <c r="B59" s="57">
        <v>38</v>
      </c>
      <c r="C59" s="18" t="s">
        <v>179</v>
      </c>
      <c r="D59" s="29">
        <v>3</v>
      </c>
      <c r="E59" s="28">
        <v>33</v>
      </c>
    </row>
    <row r="60" spans="1:5" s="7" customFormat="1" ht="18" customHeight="1">
      <c r="A60" s="12"/>
      <c r="B60" s="57">
        <v>39</v>
      </c>
      <c r="C60" s="18" t="s">
        <v>180</v>
      </c>
      <c r="D60" s="29">
        <v>33</v>
      </c>
      <c r="E60" s="28">
        <v>436</v>
      </c>
    </row>
    <row r="61" spans="1:5" s="7" customFormat="1" ht="18" customHeight="1">
      <c r="A61" s="12"/>
      <c r="B61" s="57">
        <v>40</v>
      </c>
      <c r="C61" s="18" t="s">
        <v>181</v>
      </c>
      <c r="D61" s="29">
        <v>4</v>
      </c>
      <c r="E61" s="28">
        <v>39</v>
      </c>
    </row>
    <row r="62" spans="1:5" s="7" customFormat="1" ht="18" customHeight="1">
      <c r="A62" s="12"/>
      <c r="B62" s="57">
        <v>41</v>
      </c>
      <c r="C62" s="18" t="s">
        <v>249</v>
      </c>
      <c r="D62" s="29">
        <v>8</v>
      </c>
      <c r="E62" s="28">
        <v>103</v>
      </c>
    </row>
    <row r="63" spans="1:5" s="78" customFormat="1" ht="18" customHeight="1">
      <c r="A63" s="79" t="s">
        <v>250</v>
      </c>
      <c r="B63" s="80"/>
      <c r="C63" s="90" t="s">
        <v>182</v>
      </c>
      <c r="D63" s="55">
        <v>374</v>
      </c>
      <c r="E63" s="56">
        <v>12245</v>
      </c>
    </row>
    <row r="64" spans="1:5" s="7" customFormat="1" ht="18" customHeight="1">
      <c r="A64" s="12"/>
      <c r="B64" s="57">
        <v>42</v>
      </c>
      <c r="C64" s="18" t="s">
        <v>183</v>
      </c>
      <c r="D64" s="29">
        <v>17</v>
      </c>
      <c r="E64" s="28">
        <v>928</v>
      </c>
    </row>
    <row r="65" spans="1:5" s="7" customFormat="1" ht="18" customHeight="1">
      <c r="A65" s="12"/>
      <c r="B65" s="57">
        <v>43</v>
      </c>
      <c r="C65" s="18" t="s">
        <v>184</v>
      </c>
      <c r="D65" s="29">
        <v>16</v>
      </c>
      <c r="E65" s="28">
        <v>1145</v>
      </c>
    </row>
    <row r="66" spans="1:5" s="7" customFormat="1" ht="18" customHeight="1">
      <c r="A66" s="12"/>
      <c r="B66" s="57">
        <v>44</v>
      </c>
      <c r="C66" s="18" t="s">
        <v>185</v>
      </c>
      <c r="D66" s="29">
        <v>229</v>
      </c>
      <c r="E66" s="28">
        <v>7228</v>
      </c>
    </row>
    <row r="67" spans="1:5" s="7" customFormat="1" ht="18" customHeight="1">
      <c r="A67" s="12"/>
      <c r="B67" s="57">
        <v>45</v>
      </c>
      <c r="C67" s="18" t="s">
        <v>186</v>
      </c>
      <c r="D67" s="29">
        <v>11</v>
      </c>
      <c r="E67" s="28">
        <v>97</v>
      </c>
    </row>
    <row r="68" spans="1:5" s="7" customFormat="1" ht="18" customHeight="1">
      <c r="A68" s="12"/>
      <c r="B68" s="57">
        <v>46</v>
      </c>
      <c r="C68" s="18" t="s">
        <v>187</v>
      </c>
      <c r="D68" s="29">
        <v>1</v>
      </c>
      <c r="E68" s="28">
        <v>18</v>
      </c>
    </row>
    <row r="69" spans="1:5" s="7" customFormat="1" ht="18" customHeight="1">
      <c r="A69" s="12"/>
      <c r="B69" s="57">
        <v>47</v>
      </c>
      <c r="C69" s="18" t="s">
        <v>188</v>
      </c>
      <c r="D69" s="29">
        <v>50</v>
      </c>
      <c r="E69" s="28">
        <v>912</v>
      </c>
    </row>
    <row r="70" spans="1:5" s="7" customFormat="1" ht="18" customHeight="1">
      <c r="A70" s="12"/>
      <c r="B70" s="57">
        <v>48</v>
      </c>
      <c r="C70" s="18" t="s">
        <v>189</v>
      </c>
      <c r="D70" s="29">
        <v>50</v>
      </c>
      <c r="E70" s="28">
        <v>1917</v>
      </c>
    </row>
    <row r="71" spans="1:5" s="78" customFormat="1" ht="18" customHeight="1">
      <c r="A71" s="79" t="s">
        <v>251</v>
      </c>
      <c r="B71" s="80"/>
      <c r="C71" s="90" t="s">
        <v>252</v>
      </c>
      <c r="D71" s="55">
        <v>3689</v>
      </c>
      <c r="E71" s="56">
        <v>29513</v>
      </c>
    </row>
    <row r="72" spans="1:5" s="7" customFormat="1" ht="18" customHeight="1">
      <c r="A72" s="12"/>
      <c r="B72" s="57">
        <v>49</v>
      </c>
      <c r="C72" s="18" t="s">
        <v>190</v>
      </c>
      <c r="D72" s="29">
        <v>3</v>
      </c>
      <c r="E72" s="28">
        <v>9</v>
      </c>
    </row>
    <row r="73" spans="1:5" s="7" customFormat="1" ht="18" customHeight="1">
      <c r="A73" s="12"/>
      <c r="B73" s="57">
        <v>50</v>
      </c>
      <c r="C73" s="18" t="s">
        <v>191</v>
      </c>
      <c r="D73" s="29">
        <v>18</v>
      </c>
      <c r="E73" s="28">
        <v>135</v>
      </c>
    </row>
    <row r="74" spans="1:5" s="7" customFormat="1" ht="18" customHeight="1">
      <c r="A74" s="12"/>
      <c r="B74" s="57">
        <v>51</v>
      </c>
      <c r="C74" s="18" t="s">
        <v>192</v>
      </c>
      <c r="D74" s="29">
        <v>227</v>
      </c>
      <c r="E74" s="28">
        <v>2647</v>
      </c>
    </row>
    <row r="75" spans="1:5" s="7" customFormat="1" ht="18" customHeight="1">
      <c r="A75" s="12"/>
      <c r="B75" s="57">
        <v>52</v>
      </c>
      <c r="C75" s="18" t="s">
        <v>193</v>
      </c>
      <c r="D75" s="29">
        <v>251</v>
      </c>
      <c r="E75" s="28">
        <v>2039</v>
      </c>
    </row>
    <row r="76" spans="1:5" s="7" customFormat="1" ht="18" customHeight="1">
      <c r="A76" s="12"/>
      <c r="B76" s="57">
        <v>53</v>
      </c>
      <c r="C76" s="18" t="s">
        <v>194</v>
      </c>
      <c r="D76" s="29">
        <v>226</v>
      </c>
      <c r="E76" s="28">
        <v>2527</v>
      </c>
    </row>
    <row r="77" spans="1:5" s="7" customFormat="1" ht="18" customHeight="1">
      <c r="A77" s="12"/>
      <c r="B77" s="57">
        <v>54</v>
      </c>
      <c r="C77" s="18" t="s">
        <v>195</v>
      </c>
      <c r="D77" s="29">
        <v>213</v>
      </c>
      <c r="E77" s="28">
        <v>1524</v>
      </c>
    </row>
    <row r="78" spans="1:5" s="7" customFormat="1" ht="18" customHeight="1">
      <c r="A78" s="12"/>
      <c r="B78" s="57">
        <v>55</v>
      </c>
      <c r="C78" s="18" t="s">
        <v>196</v>
      </c>
      <c r="D78" s="29">
        <v>13</v>
      </c>
      <c r="E78" s="28">
        <v>2012</v>
      </c>
    </row>
    <row r="79" spans="1:5" s="7" customFormat="1" ht="18" customHeight="1">
      <c r="A79" s="12"/>
      <c r="B79" s="57">
        <v>56</v>
      </c>
      <c r="C79" s="18" t="s">
        <v>197</v>
      </c>
      <c r="D79" s="29">
        <v>424</v>
      </c>
      <c r="E79" s="28">
        <v>1806</v>
      </c>
    </row>
    <row r="80" spans="1:5" s="7" customFormat="1" ht="18" customHeight="1">
      <c r="A80" s="12"/>
      <c r="B80" s="57">
        <v>57</v>
      </c>
      <c r="C80" s="18" t="s">
        <v>198</v>
      </c>
      <c r="D80" s="29">
        <v>868</v>
      </c>
      <c r="E80" s="28">
        <v>7382</v>
      </c>
    </row>
    <row r="81" spans="1:5" s="7" customFormat="1" ht="18" customHeight="1">
      <c r="A81" s="12"/>
      <c r="B81" s="57">
        <v>58</v>
      </c>
      <c r="C81" s="18" t="s">
        <v>199</v>
      </c>
      <c r="D81" s="29">
        <v>272</v>
      </c>
      <c r="E81" s="28">
        <v>2053</v>
      </c>
    </row>
    <row r="82" spans="1:5" s="7" customFormat="1" ht="18" customHeight="1">
      <c r="A82" s="12"/>
      <c r="B82" s="57">
        <v>59</v>
      </c>
      <c r="C82" s="18" t="s">
        <v>200</v>
      </c>
      <c r="D82" s="29">
        <v>267</v>
      </c>
      <c r="E82" s="28">
        <v>1413</v>
      </c>
    </row>
    <row r="83" spans="1:5" s="7" customFormat="1" ht="18" customHeight="1">
      <c r="A83" s="12"/>
      <c r="B83" s="57">
        <v>60</v>
      </c>
      <c r="C83" s="18" t="s">
        <v>201</v>
      </c>
      <c r="D83" s="29">
        <v>907</v>
      </c>
      <c r="E83" s="28">
        <v>5966</v>
      </c>
    </row>
    <row r="84" spans="1:5" s="78" customFormat="1" ht="18" customHeight="1">
      <c r="A84" s="79" t="s">
        <v>253</v>
      </c>
      <c r="B84" s="80"/>
      <c r="C84" s="90" t="s">
        <v>202</v>
      </c>
      <c r="D84" s="55">
        <v>268</v>
      </c>
      <c r="E84" s="56">
        <v>4325</v>
      </c>
    </row>
    <row r="85" spans="1:5" s="7" customFormat="1" ht="18" customHeight="1">
      <c r="A85" s="12"/>
      <c r="B85" s="57">
        <v>61</v>
      </c>
      <c r="C85" s="18" t="s">
        <v>203</v>
      </c>
      <c r="D85" s="29">
        <v>53</v>
      </c>
      <c r="E85" s="28">
        <v>1193</v>
      </c>
    </row>
    <row r="86" spans="1:5" s="7" customFormat="1" ht="18" customHeight="1">
      <c r="A86" s="12"/>
      <c r="B86" s="57">
        <v>62</v>
      </c>
      <c r="C86" s="18" t="s">
        <v>254</v>
      </c>
      <c r="D86" s="29">
        <v>21</v>
      </c>
      <c r="E86" s="28">
        <v>455</v>
      </c>
    </row>
    <row r="87" spans="1:5" s="7" customFormat="1" ht="18" customHeight="1" thickBot="1">
      <c r="A87" s="19"/>
      <c r="B87" s="82">
        <v>63</v>
      </c>
      <c r="C87" s="20" t="s">
        <v>255</v>
      </c>
      <c r="D87" s="37">
        <v>1</v>
      </c>
      <c r="E87" s="30">
        <v>26</v>
      </c>
    </row>
    <row r="88" spans="1:5" s="7" customFormat="1" ht="18" customHeight="1">
      <c r="A88" s="83"/>
      <c r="B88" s="84"/>
      <c r="C88" s="83"/>
      <c r="E88" s="65" t="s">
        <v>53</v>
      </c>
    </row>
    <row r="89" spans="1:5" ht="24.75" customHeight="1">
      <c r="A89" s="1" t="s">
        <v>297</v>
      </c>
      <c r="B89" s="75"/>
      <c r="C89" s="1"/>
      <c r="D89" s="2"/>
      <c r="E89" s="2"/>
    </row>
    <row r="90" spans="1:5" ht="9.75" customHeight="1">
      <c r="A90" s="4"/>
      <c r="C90" s="4"/>
      <c r="D90" s="4"/>
      <c r="E90" s="4"/>
    </row>
    <row r="91" spans="1:5" s="7" customFormat="1" ht="19.5" customHeight="1" thickBot="1">
      <c r="A91" s="5" t="s">
        <v>1</v>
      </c>
      <c r="B91" s="77"/>
      <c r="C91" s="5"/>
      <c r="D91" s="5"/>
      <c r="E91" s="5"/>
    </row>
    <row r="92" spans="1:5" s="7" customFormat="1" ht="19.5" customHeight="1">
      <c r="A92" s="99" t="s">
        <v>226</v>
      </c>
      <c r="B92" s="99"/>
      <c r="C92" s="100"/>
      <c r="D92" s="105" t="s">
        <v>3</v>
      </c>
      <c r="E92" s="103"/>
    </row>
    <row r="93" spans="1:5" s="7" customFormat="1" ht="19.5" customHeight="1">
      <c r="A93" s="101"/>
      <c r="B93" s="101"/>
      <c r="C93" s="102"/>
      <c r="D93" s="8" t="s">
        <v>6</v>
      </c>
      <c r="E93" s="9" t="s">
        <v>7</v>
      </c>
    </row>
    <row r="94" spans="1:5" s="7" customFormat="1" ht="18" customHeight="1">
      <c r="A94" s="12"/>
      <c r="B94" s="57">
        <v>64</v>
      </c>
      <c r="C94" s="18" t="s">
        <v>204</v>
      </c>
      <c r="D94" s="29">
        <v>45</v>
      </c>
      <c r="E94" s="28">
        <v>745</v>
      </c>
    </row>
    <row r="95" spans="1:5" s="7" customFormat="1" ht="18" customHeight="1">
      <c r="A95" s="12"/>
      <c r="B95" s="57">
        <v>65</v>
      </c>
      <c r="C95" s="18" t="s">
        <v>205</v>
      </c>
      <c r="D95" s="29">
        <v>8</v>
      </c>
      <c r="E95" s="28">
        <v>233</v>
      </c>
    </row>
    <row r="96" spans="1:5" s="7" customFormat="1" ht="18" customHeight="1">
      <c r="A96" s="12"/>
      <c r="B96" s="57">
        <v>66</v>
      </c>
      <c r="C96" s="18" t="s">
        <v>206</v>
      </c>
      <c r="D96" s="29">
        <v>4</v>
      </c>
      <c r="E96" s="28">
        <v>150</v>
      </c>
    </row>
    <row r="97" spans="1:5" s="7" customFormat="1" ht="18" customHeight="1">
      <c r="A97" s="12"/>
      <c r="B97" s="57">
        <v>67</v>
      </c>
      <c r="C97" s="18" t="s">
        <v>256</v>
      </c>
      <c r="D97" s="29">
        <v>136</v>
      </c>
      <c r="E97" s="28">
        <v>1523</v>
      </c>
    </row>
    <row r="98" spans="1:5" s="78" customFormat="1" ht="18" customHeight="1">
      <c r="A98" s="79" t="s">
        <v>257</v>
      </c>
      <c r="B98" s="80"/>
      <c r="C98" s="90" t="s">
        <v>258</v>
      </c>
      <c r="D98" s="55">
        <v>571</v>
      </c>
      <c r="E98" s="56">
        <v>1599</v>
      </c>
    </row>
    <row r="99" spans="1:5" s="7" customFormat="1" ht="18" customHeight="1">
      <c r="A99" s="12"/>
      <c r="B99" s="57">
        <v>68</v>
      </c>
      <c r="C99" s="18" t="s">
        <v>207</v>
      </c>
      <c r="D99" s="29">
        <v>105</v>
      </c>
      <c r="E99" s="28">
        <v>480</v>
      </c>
    </row>
    <row r="100" spans="1:5" s="7" customFormat="1" ht="18" customHeight="1">
      <c r="A100" s="12"/>
      <c r="B100" s="57">
        <v>69</v>
      </c>
      <c r="C100" s="18" t="s">
        <v>208</v>
      </c>
      <c r="D100" s="29">
        <v>466</v>
      </c>
      <c r="E100" s="28">
        <v>1119</v>
      </c>
    </row>
    <row r="101" spans="1:5" s="78" customFormat="1" ht="18" customHeight="1">
      <c r="A101" s="79" t="s">
        <v>35</v>
      </c>
      <c r="B101" s="80"/>
      <c r="C101" s="90" t="s">
        <v>209</v>
      </c>
      <c r="D101" s="55">
        <v>1860</v>
      </c>
      <c r="E101" s="56">
        <v>11000</v>
      </c>
    </row>
    <row r="102" spans="1:5" s="7" customFormat="1" ht="18" customHeight="1">
      <c r="A102" s="12"/>
      <c r="B102" s="57">
        <v>70</v>
      </c>
      <c r="C102" s="18" t="s">
        <v>210</v>
      </c>
      <c r="D102" s="29">
        <v>1073</v>
      </c>
      <c r="E102" s="28">
        <v>7425</v>
      </c>
    </row>
    <row r="103" spans="1:5" s="7" customFormat="1" ht="18" customHeight="1">
      <c r="A103" s="12"/>
      <c r="B103" s="57">
        <v>71</v>
      </c>
      <c r="C103" s="18" t="s">
        <v>211</v>
      </c>
      <c r="D103" s="29">
        <v>723</v>
      </c>
      <c r="E103" s="28">
        <v>2643</v>
      </c>
    </row>
    <row r="104" spans="1:5" s="7" customFormat="1" ht="18" customHeight="1">
      <c r="A104" s="12"/>
      <c r="B104" s="57">
        <v>72</v>
      </c>
      <c r="C104" s="18" t="s">
        <v>212</v>
      </c>
      <c r="D104" s="29">
        <v>64</v>
      </c>
      <c r="E104" s="28">
        <v>932</v>
      </c>
    </row>
    <row r="105" spans="1:5" s="78" customFormat="1" ht="18" customHeight="1">
      <c r="A105" s="79" t="s">
        <v>259</v>
      </c>
      <c r="B105" s="80"/>
      <c r="C105" s="90" t="s">
        <v>260</v>
      </c>
      <c r="D105" s="55">
        <v>679</v>
      </c>
      <c r="E105" s="56">
        <v>11951</v>
      </c>
    </row>
    <row r="106" spans="1:5" s="7" customFormat="1" ht="18" customHeight="1">
      <c r="A106" s="12"/>
      <c r="B106" s="57">
        <v>73</v>
      </c>
      <c r="C106" s="18" t="s">
        <v>213</v>
      </c>
      <c r="D106" s="29">
        <v>494</v>
      </c>
      <c r="E106" s="28">
        <v>7150</v>
      </c>
    </row>
    <row r="107" spans="1:5" s="7" customFormat="1" ht="18" customHeight="1">
      <c r="A107" s="12"/>
      <c r="B107" s="57">
        <v>74</v>
      </c>
      <c r="C107" s="18" t="s">
        <v>214</v>
      </c>
      <c r="D107" s="29">
        <v>8</v>
      </c>
      <c r="E107" s="28">
        <v>141</v>
      </c>
    </row>
    <row r="108" spans="1:5" s="7" customFormat="1" ht="18" customHeight="1">
      <c r="A108" s="12"/>
      <c r="B108" s="57">
        <v>75</v>
      </c>
      <c r="C108" s="18" t="s">
        <v>215</v>
      </c>
      <c r="D108" s="29">
        <v>177</v>
      </c>
      <c r="E108" s="28">
        <v>4660</v>
      </c>
    </row>
    <row r="109" spans="1:5" s="78" customFormat="1" ht="18" customHeight="1">
      <c r="A109" s="79" t="s">
        <v>261</v>
      </c>
      <c r="B109" s="80"/>
      <c r="C109" s="90" t="s">
        <v>262</v>
      </c>
      <c r="D109" s="55">
        <v>446</v>
      </c>
      <c r="E109" s="56">
        <v>6395</v>
      </c>
    </row>
    <row r="110" spans="1:5" s="7" customFormat="1" ht="18" customHeight="1">
      <c r="A110" s="12"/>
      <c r="B110" s="57">
        <v>76</v>
      </c>
      <c r="C110" s="18" t="s">
        <v>263</v>
      </c>
      <c r="D110" s="29">
        <v>149</v>
      </c>
      <c r="E110" s="28">
        <v>4773</v>
      </c>
    </row>
    <row r="111" spans="1:5" s="7" customFormat="1" ht="18" customHeight="1">
      <c r="A111" s="12"/>
      <c r="B111" s="57">
        <v>77</v>
      </c>
      <c r="C111" s="18" t="s">
        <v>264</v>
      </c>
      <c r="D111" s="29">
        <v>297</v>
      </c>
      <c r="E111" s="28">
        <v>1622</v>
      </c>
    </row>
    <row r="112" spans="1:5" s="78" customFormat="1" ht="18" customHeight="1">
      <c r="A112" s="79" t="s">
        <v>265</v>
      </c>
      <c r="B112" s="80"/>
      <c r="C112" s="90" t="s">
        <v>266</v>
      </c>
      <c r="D112" s="55">
        <v>90</v>
      </c>
      <c r="E112" s="56">
        <v>1127</v>
      </c>
    </row>
    <row r="113" spans="1:5" s="7" customFormat="1" ht="18" customHeight="1">
      <c r="A113" s="12"/>
      <c r="B113" s="57">
        <v>78</v>
      </c>
      <c r="C113" s="18" t="s">
        <v>267</v>
      </c>
      <c r="D113" s="29">
        <v>44</v>
      </c>
      <c r="E113" s="28">
        <v>694</v>
      </c>
    </row>
    <row r="114" spans="1:5" s="7" customFormat="1" ht="18" customHeight="1">
      <c r="A114" s="12"/>
      <c r="B114" s="57">
        <v>79</v>
      </c>
      <c r="C114" s="18" t="s">
        <v>268</v>
      </c>
      <c r="D114" s="29">
        <v>46</v>
      </c>
      <c r="E114" s="28">
        <v>433</v>
      </c>
    </row>
    <row r="115" spans="1:5" s="78" customFormat="1" ht="18" customHeight="1">
      <c r="A115" s="79" t="s">
        <v>269</v>
      </c>
      <c r="B115" s="80"/>
      <c r="C115" s="90" t="s">
        <v>270</v>
      </c>
      <c r="D115" s="55">
        <v>2571</v>
      </c>
      <c r="E115" s="56">
        <v>23289</v>
      </c>
    </row>
    <row r="116" spans="1:5" s="7" customFormat="1" ht="18" customHeight="1">
      <c r="A116" s="12"/>
      <c r="B116" s="57">
        <v>80</v>
      </c>
      <c r="C116" s="18" t="s">
        <v>271</v>
      </c>
      <c r="D116" s="29">
        <v>378</v>
      </c>
      <c r="E116" s="28">
        <v>2238</v>
      </c>
    </row>
    <row r="117" spans="1:5" s="7" customFormat="1" ht="18" customHeight="1">
      <c r="A117" s="12"/>
      <c r="B117" s="57">
        <v>81</v>
      </c>
      <c r="C117" s="18" t="s">
        <v>272</v>
      </c>
      <c r="D117" s="29">
        <v>9</v>
      </c>
      <c r="E117" s="28">
        <v>181</v>
      </c>
    </row>
    <row r="118" spans="1:5" s="7" customFormat="1" ht="18" customHeight="1">
      <c r="A118" s="12"/>
      <c r="B118" s="57">
        <v>82</v>
      </c>
      <c r="C118" s="18" t="s">
        <v>216</v>
      </c>
      <c r="D118" s="29">
        <v>961</v>
      </c>
      <c r="E118" s="28">
        <v>2983</v>
      </c>
    </row>
    <row r="119" spans="1:5" s="7" customFormat="1" ht="18" customHeight="1">
      <c r="A119" s="12"/>
      <c r="B119" s="57">
        <v>83</v>
      </c>
      <c r="C119" s="18" t="s">
        <v>217</v>
      </c>
      <c r="D119" s="29">
        <v>116</v>
      </c>
      <c r="E119" s="28">
        <v>1022</v>
      </c>
    </row>
    <row r="120" spans="1:5" s="7" customFormat="1" ht="18" customHeight="1">
      <c r="A120" s="12"/>
      <c r="B120" s="57">
        <v>84</v>
      </c>
      <c r="C120" s="18" t="s">
        <v>218</v>
      </c>
      <c r="D120" s="29">
        <v>122</v>
      </c>
      <c r="E120" s="28">
        <v>1905</v>
      </c>
    </row>
    <row r="121" spans="1:5" s="7" customFormat="1" ht="18" customHeight="1">
      <c r="A121" s="12"/>
      <c r="B121" s="57">
        <v>85</v>
      </c>
      <c r="C121" s="18" t="s">
        <v>273</v>
      </c>
      <c r="D121" s="29">
        <v>47</v>
      </c>
      <c r="E121" s="28">
        <v>803</v>
      </c>
    </row>
    <row r="122" spans="1:5" s="7" customFormat="1" ht="18" customHeight="1">
      <c r="A122" s="12"/>
      <c r="B122" s="57">
        <v>86</v>
      </c>
      <c r="C122" s="18" t="s">
        <v>219</v>
      </c>
      <c r="D122" s="29">
        <v>198</v>
      </c>
      <c r="E122" s="28">
        <v>930</v>
      </c>
    </row>
    <row r="123" spans="1:5" s="7" customFormat="1" ht="18" customHeight="1">
      <c r="A123" s="12"/>
      <c r="B123" s="57">
        <v>87</v>
      </c>
      <c r="C123" s="18" t="s">
        <v>220</v>
      </c>
      <c r="D123" s="29">
        <v>108</v>
      </c>
      <c r="E123" s="28">
        <v>832</v>
      </c>
    </row>
    <row r="124" spans="1:5" s="7" customFormat="1" ht="18" customHeight="1">
      <c r="A124" s="12"/>
      <c r="B124" s="57">
        <v>88</v>
      </c>
      <c r="C124" s="18" t="s">
        <v>221</v>
      </c>
      <c r="D124" s="29">
        <v>68</v>
      </c>
      <c r="E124" s="28">
        <v>555</v>
      </c>
    </row>
    <row r="125" spans="1:5" s="7" customFormat="1" ht="18" customHeight="1">
      <c r="A125" s="12"/>
      <c r="B125" s="57">
        <v>89</v>
      </c>
      <c r="C125" s="18" t="s">
        <v>222</v>
      </c>
      <c r="D125" s="29">
        <v>27</v>
      </c>
      <c r="E125" s="28">
        <v>200</v>
      </c>
    </row>
    <row r="126" spans="1:5" s="7" customFormat="1" ht="18" customHeight="1">
      <c r="A126" s="12"/>
      <c r="B126" s="57">
        <v>90</v>
      </c>
      <c r="C126" s="18" t="s">
        <v>274</v>
      </c>
      <c r="D126" s="29">
        <v>214</v>
      </c>
      <c r="E126" s="28">
        <v>10638</v>
      </c>
    </row>
    <row r="127" spans="1:5" s="7" customFormat="1" ht="18" customHeight="1">
      <c r="A127" s="12"/>
      <c r="B127" s="57">
        <v>91</v>
      </c>
      <c r="C127" s="18" t="s">
        <v>275</v>
      </c>
      <c r="D127" s="29">
        <v>52</v>
      </c>
      <c r="E127" s="28">
        <v>219</v>
      </c>
    </row>
    <row r="128" spans="1:5" s="7" customFormat="1" ht="18" customHeight="1">
      <c r="A128" s="12"/>
      <c r="B128" s="57">
        <v>92</v>
      </c>
      <c r="C128" s="18" t="s">
        <v>276</v>
      </c>
      <c r="D128" s="29">
        <v>231</v>
      </c>
      <c r="E128" s="28">
        <v>539</v>
      </c>
    </row>
    <row r="129" spans="1:5" s="7" customFormat="1" ht="18" customHeight="1">
      <c r="A129" s="12"/>
      <c r="B129" s="57">
        <v>93</v>
      </c>
      <c r="C129" s="18" t="s">
        <v>277</v>
      </c>
      <c r="D129" s="29">
        <v>40</v>
      </c>
      <c r="E129" s="28">
        <v>244</v>
      </c>
    </row>
    <row r="130" spans="1:5" s="78" customFormat="1" ht="18" customHeight="1">
      <c r="A130" s="79" t="s">
        <v>278</v>
      </c>
      <c r="B130" s="80"/>
      <c r="C130" s="90" t="s">
        <v>223</v>
      </c>
      <c r="D130" s="55">
        <v>67</v>
      </c>
      <c r="E130" s="56">
        <v>2407</v>
      </c>
    </row>
    <row r="131" spans="1:5" s="7" customFormat="1" ht="18" customHeight="1">
      <c r="A131" s="12"/>
      <c r="B131" s="57">
        <v>95</v>
      </c>
      <c r="C131" s="18" t="s">
        <v>224</v>
      </c>
      <c r="D131" s="29">
        <v>17</v>
      </c>
      <c r="E131" s="28">
        <v>483</v>
      </c>
    </row>
    <row r="132" spans="1:5" s="7" customFormat="1" ht="18" customHeight="1" thickBot="1">
      <c r="A132" s="19"/>
      <c r="B132" s="82">
        <v>96</v>
      </c>
      <c r="C132" s="20" t="s">
        <v>225</v>
      </c>
      <c r="D132" s="37">
        <v>50</v>
      </c>
      <c r="E132" s="30">
        <v>1924</v>
      </c>
    </row>
    <row r="133" spans="1:5" s="7" customFormat="1" ht="19.5" customHeight="1">
      <c r="A133" s="83"/>
      <c r="B133" s="84"/>
      <c r="C133" s="83"/>
      <c r="E133" s="65" t="s">
        <v>53</v>
      </c>
    </row>
  </sheetData>
  <sheetProtection/>
  <mergeCells count="8">
    <mergeCell ref="A4:C5"/>
    <mergeCell ref="A6:C6"/>
    <mergeCell ref="A7:C7"/>
    <mergeCell ref="D4:E4"/>
    <mergeCell ref="A48:C49"/>
    <mergeCell ref="D48:E48"/>
    <mergeCell ref="A92:C93"/>
    <mergeCell ref="D92:E92"/>
  </mergeCells>
  <printOptions/>
  <pageMargins left="0.7874015748031497" right="0.7874015748031497" top="0.8267716535433072" bottom="0.31496062992125984" header="0.5118110236220472" footer="0.1968503937007874"/>
  <pageSetup horizontalDpi="600" verticalDpi="600" orientation="portrait" paperSize="9" r:id="rId1"/>
  <headerFooter alignWithMargins="0">
    <oddHeader>&amp;R&amp;"ＭＳ ゴシック,標準"&amp;11 4. 事業所</oddHeader>
  </headerFooter>
  <ignoredErrors>
    <ignoredError sqref="B9:B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8.7109375" style="3" customWidth="1"/>
    <col min="2" max="2" width="35.7109375" style="3" customWidth="1"/>
    <col min="3" max="5" width="18.7109375" style="3" customWidth="1"/>
    <col min="6" max="14" width="12.7109375" style="3" customWidth="1"/>
    <col min="15" max="16384" width="10.7109375" style="3" customWidth="1"/>
  </cols>
  <sheetData>
    <row r="1" spans="1:14" ht="24.75" customHeight="1">
      <c r="A1" s="1" t="s">
        <v>279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7" customFormat="1" ht="19.5" customHeight="1" thickBot="1">
      <c r="A3" s="5" t="s">
        <v>1</v>
      </c>
      <c r="B3" s="5"/>
      <c r="C3" s="5"/>
      <c r="D3" s="5"/>
      <c r="E3" s="65" t="s">
        <v>280</v>
      </c>
      <c r="F3" s="5"/>
      <c r="G3" s="5"/>
      <c r="H3" s="5"/>
      <c r="I3" s="5"/>
      <c r="J3" s="5"/>
      <c r="K3" s="5"/>
      <c r="L3" s="5"/>
      <c r="M3" s="5"/>
      <c r="N3" s="5"/>
    </row>
    <row r="4" spans="1:5" s="7" customFormat="1" ht="19.5" customHeight="1">
      <c r="A4" s="99" t="s">
        <v>2</v>
      </c>
      <c r="B4" s="100"/>
      <c r="C4" s="111" t="s">
        <v>3</v>
      </c>
      <c r="D4" s="111" t="s">
        <v>281</v>
      </c>
      <c r="E4" s="114" t="s">
        <v>282</v>
      </c>
    </row>
    <row r="5" spans="1:5" s="7" customFormat="1" ht="19.5" customHeight="1">
      <c r="A5" s="118"/>
      <c r="B5" s="119"/>
      <c r="C5" s="112"/>
      <c r="D5" s="112"/>
      <c r="E5" s="115"/>
    </row>
    <row r="6" spans="1:5" s="7" customFormat="1" ht="19.5" customHeight="1">
      <c r="A6" s="118"/>
      <c r="B6" s="119"/>
      <c r="C6" s="112"/>
      <c r="D6" s="112"/>
      <c r="E6" s="115"/>
    </row>
    <row r="7" spans="1:5" s="7" customFormat="1" ht="30" customHeight="1">
      <c r="A7" s="101"/>
      <c r="B7" s="102"/>
      <c r="C7" s="113"/>
      <c r="D7" s="113"/>
      <c r="E7" s="115"/>
    </row>
    <row r="8" spans="1:5" s="7" customFormat="1" ht="18" customHeight="1">
      <c r="A8" s="120" t="s">
        <v>6</v>
      </c>
      <c r="B8" s="121"/>
      <c r="C8" s="36">
        <f>SUM(C9:C24)</f>
        <v>13607</v>
      </c>
      <c r="D8" s="27">
        <f>SUM(D9:D24)</f>
        <v>13296</v>
      </c>
      <c r="E8" s="27">
        <f>SUM(E9:E24)</f>
        <v>311</v>
      </c>
    </row>
    <row r="9" spans="1:5" s="7" customFormat="1" ht="18" customHeight="1">
      <c r="A9" s="66" t="s">
        <v>283</v>
      </c>
      <c r="B9" s="15" t="s">
        <v>284</v>
      </c>
      <c r="C9" s="29">
        <v>18</v>
      </c>
      <c r="D9" s="28">
        <v>18</v>
      </c>
      <c r="E9" s="28" t="s">
        <v>285</v>
      </c>
    </row>
    <row r="10" spans="1:5" s="7" customFormat="1" ht="18" customHeight="1">
      <c r="A10" s="66" t="s">
        <v>286</v>
      </c>
      <c r="B10" s="15" t="s">
        <v>18</v>
      </c>
      <c r="C10" s="29">
        <v>1</v>
      </c>
      <c r="D10" s="38">
        <v>1</v>
      </c>
      <c r="E10" s="28" t="s">
        <v>287</v>
      </c>
    </row>
    <row r="11" spans="1:5" s="7" customFormat="1" ht="18" customHeight="1">
      <c r="A11" s="66" t="s">
        <v>288</v>
      </c>
      <c r="B11" s="15" t="s">
        <v>289</v>
      </c>
      <c r="C11" s="29">
        <v>1483</v>
      </c>
      <c r="D11" s="38">
        <v>1483</v>
      </c>
      <c r="E11" s="28" t="s">
        <v>290</v>
      </c>
    </row>
    <row r="12" spans="1:5" s="7" customFormat="1" ht="18" customHeight="1">
      <c r="A12" s="66" t="s">
        <v>21</v>
      </c>
      <c r="B12" s="15" t="s">
        <v>22</v>
      </c>
      <c r="C12" s="29">
        <v>1395</v>
      </c>
      <c r="D12" s="38">
        <v>1395</v>
      </c>
      <c r="E12" s="28" t="s">
        <v>290</v>
      </c>
    </row>
    <row r="13" spans="1:5" s="7" customFormat="1" ht="18" customHeight="1">
      <c r="A13" s="66" t="s">
        <v>23</v>
      </c>
      <c r="B13" s="15" t="s">
        <v>24</v>
      </c>
      <c r="C13" s="38">
        <v>22</v>
      </c>
      <c r="D13" s="38">
        <v>12</v>
      </c>
      <c r="E13" s="38">
        <v>10</v>
      </c>
    </row>
    <row r="14" spans="1:5" s="7" customFormat="1" ht="18" customHeight="1">
      <c r="A14" s="66" t="s">
        <v>25</v>
      </c>
      <c r="B14" s="15" t="s">
        <v>26</v>
      </c>
      <c r="C14" s="38">
        <v>73</v>
      </c>
      <c r="D14" s="38">
        <v>73</v>
      </c>
      <c r="E14" s="40" t="s">
        <v>0</v>
      </c>
    </row>
    <row r="15" spans="1:5" s="7" customFormat="1" ht="18" customHeight="1">
      <c r="A15" s="66" t="s">
        <v>27</v>
      </c>
      <c r="B15" s="15" t="s">
        <v>28</v>
      </c>
      <c r="C15" s="38">
        <v>374</v>
      </c>
      <c r="D15" s="38">
        <v>373</v>
      </c>
      <c r="E15" s="38">
        <v>1</v>
      </c>
    </row>
    <row r="16" spans="1:5" s="7" customFormat="1" ht="18" customHeight="1">
      <c r="A16" s="66" t="s">
        <v>29</v>
      </c>
      <c r="B16" s="15" t="s">
        <v>30</v>
      </c>
      <c r="C16" s="38">
        <v>3689</v>
      </c>
      <c r="D16" s="38">
        <v>3688</v>
      </c>
      <c r="E16" s="38">
        <v>1</v>
      </c>
    </row>
    <row r="17" spans="1:5" s="7" customFormat="1" ht="18" customHeight="1">
      <c r="A17" s="66" t="s">
        <v>31</v>
      </c>
      <c r="B17" s="15" t="s">
        <v>32</v>
      </c>
      <c r="C17" s="38">
        <v>268</v>
      </c>
      <c r="D17" s="38">
        <v>268</v>
      </c>
      <c r="E17" s="40" t="s">
        <v>0</v>
      </c>
    </row>
    <row r="18" spans="1:5" s="7" customFormat="1" ht="18" customHeight="1">
      <c r="A18" s="66" t="s">
        <v>33</v>
      </c>
      <c r="B18" s="15" t="s">
        <v>34</v>
      </c>
      <c r="C18" s="38">
        <v>571</v>
      </c>
      <c r="D18" s="38">
        <v>569</v>
      </c>
      <c r="E18" s="38">
        <v>2</v>
      </c>
    </row>
    <row r="19" spans="1:5" s="7" customFormat="1" ht="18" customHeight="1">
      <c r="A19" s="66" t="s">
        <v>35</v>
      </c>
      <c r="B19" s="15" t="s">
        <v>36</v>
      </c>
      <c r="C19" s="38">
        <v>1860</v>
      </c>
      <c r="D19" s="38">
        <v>1857</v>
      </c>
      <c r="E19" s="38">
        <v>3</v>
      </c>
    </row>
    <row r="20" spans="1:5" s="7" customFormat="1" ht="18" customHeight="1">
      <c r="A20" s="66" t="s">
        <v>37</v>
      </c>
      <c r="B20" s="15" t="s">
        <v>38</v>
      </c>
      <c r="C20" s="38">
        <v>679</v>
      </c>
      <c r="D20" s="38">
        <v>630</v>
      </c>
      <c r="E20" s="38">
        <v>49</v>
      </c>
    </row>
    <row r="21" spans="1:5" s="7" customFormat="1" ht="18" customHeight="1">
      <c r="A21" s="66" t="s">
        <v>39</v>
      </c>
      <c r="B21" s="15" t="s">
        <v>40</v>
      </c>
      <c r="C21" s="38">
        <v>446</v>
      </c>
      <c r="D21" s="38">
        <v>336</v>
      </c>
      <c r="E21" s="38">
        <v>110</v>
      </c>
    </row>
    <row r="22" spans="1:5" s="7" customFormat="1" ht="18" customHeight="1">
      <c r="A22" s="66" t="s">
        <v>41</v>
      </c>
      <c r="B22" s="15" t="s">
        <v>42</v>
      </c>
      <c r="C22" s="38">
        <v>90</v>
      </c>
      <c r="D22" s="38">
        <v>90</v>
      </c>
      <c r="E22" s="40" t="s">
        <v>0</v>
      </c>
    </row>
    <row r="23" spans="1:5" s="7" customFormat="1" ht="18" customHeight="1">
      <c r="A23" s="66" t="s">
        <v>43</v>
      </c>
      <c r="B23" s="18" t="s">
        <v>44</v>
      </c>
      <c r="C23" s="38">
        <v>2571</v>
      </c>
      <c r="D23" s="38">
        <v>2503</v>
      </c>
      <c r="E23" s="38">
        <v>68</v>
      </c>
    </row>
    <row r="24" spans="1:17" s="7" customFormat="1" ht="18" customHeight="1">
      <c r="A24" s="66" t="s">
        <v>45</v>
      </c>
      <c r="B24" s="18" t="s">
        <v>46</v>
      </c>
      <c r="C24" s="91">
        <v>67</v>
      </c>
      <c r="D24" s="40" t="s">
        <v>0</v>
      </c>
      <c r="E24" s="39">
        <v>67</v>
      </c>
      <c r="P24" s="25"/>
      <c r="Q24" s="25"/>
    </row>
    <row r="25" spans="1:5" s="7" customFormat="1" ht="18" customHeight="1">
      <c r="A25" s="66"/>
      <c r="B25" s="18"/>
      <c r="C25" s="29"/>
      <c r="D25" s="28"/>
      <c r="E25" s="28"/>
    </row>
    <row r="26" spans="1:5" s="7" customFormat="1" ht="18" customHeight="1">
      <c r="A26" s="116" t="s">
        <v>7</v>
      </c>
      <c r="B26" s="117"/>
      <c r="C26" s="29">
        <f>SUM(C27:C42)</f>
        <v>152728</v>
      </c>
      <c r="D26" s="28">
        <f>SUM(D27:D42)</f>
        <v>142964</v>
      </c>
      <c r="E26" s="28">
        <f>SUM(E27:E42)</f>
        <v>9764</v>
      </c>
    </row>
    <row r="27" spans="1:5" s="7" customFormat="1" ht="18" customHeight="1">
      <c r="A27" s="66" t="s">
        <v>291</v>
      </c>
      <c r="B27" s="15" t="s">
        <v>284</v>
      </c>
      <c r="C27" s="29">
        <v>251</v>
      </c>
      <c r="D27" s="28">
        <v>251</v>
      </c>
      <c r="E27" s="28" t="s">
        <v>285</v>
      </c>
    </row>
    <row r="28" spans="1:5" s="7" customFormat="1" ht="18" customHeight="1">
      <c r="A28" s="66" t="s">
        <v>286</v>
      </c>
      <c r="B28" s="15" t="s">
        <v>18</v>
      </c>
      <c r="C28" s="28">
        <v>7</v>
      </c>
      <c r="D28" s="38">
        <v>7</v>
      </c>
      <c r="E28" s="28" t="s">
        <v>287</v>
      </c>
    </row>
    <row r="29" spans="1:5" s="7" customFormat="1" ht="18" customHeight="1">
      <c r="A29" s="66" t="s">
        <v>288</v>
      </c>
      <c r="B29" s="15" t="s">
        <v>289</v>
      </c>
      <c r="C29" s="28">
        <v>13332</v>
      </c>
      <c r="D29" s="38">
        <v>13332</v>
      </c>
      <c r="E29" s="28" t="s">
        <v>290</v>
      </c>
    </row>
    <row r="30" spans="1:5" s="7" customFormat="1" ht="18" customHeight="1">
      <c r="A30" s="66" t="s">
        <v>21</v>
      </c>
      <c r="B30" s="15" t="s">
        <v>22</v>
      </c>
      <c r="C30" s="28">
        <v>33113</v>
      </c>
      <c r="D30" s="38">
        <v>33113</v>
      </c>
      <c r="E30" s="28" t="s">
        <v>290</v>
      </c>
    </row>
    <row r="31" spans="1:5" s="7" customFormat="1" ht="18" customHeight="1">
      <c r="A31" s="66" t="s">
        <v>23</v>
      </c>
      <c r="B31" s="15" t="s">
        <v>24</v>
      </c>
      <c r="C31" s="38">
        <v>765</v>
      </c>
      <c r="D31" s="38">
        <v>458</v>
      </c>
      <c r="E31" s="39">
        <v>307</v>
      </c>
    </row>
    <row r="32" spans="1:5" s="7" customFormat="1" ht="18" customHeight="1">
      <c r="A32" s="66" t="s">
        <v>25</v>
      </c>
      <c r="B32" s="15" t="s">
        <v>26</v>
      </c>
      <c r="C32" s="38">
        <v>1409</v>
      </c>
      <c r="D32" s="38">
        <v>1409</v>
      </c>
      <c r="E32" s="41" t="s">
        <v>0</v>
      </c>
    </row>
    <row r="33" spans="1:5" s="7" customFormat="1" ht="18" customHeight="1">
      <c r="A33" s="66" t="s">
        <v>27</v>
      </c>
      <c r="B33" s="15" t="s">
        <v>28</v>
      </c>
      <c r="C33" s="38">
        <v>12245</v>
      </c>
      <c r="D33" s="38">
        <v>12136</v>
      </c>
      <c r="E33" s="39">
        <v>109</v>
      </c>
    </row>
    <row r="34" spans="1:5" s="7" customFormat="1" ht="18" customHeight="1">
      <c r="A34" s="66" t="s">
        <v>29</v>
      </c>
      <c r="B34" s="15" t="s">
        <v>30</v>
      </c>
      <c r="C34" s="38">
        <v>29513</v>
      </c>
      <c r="D34" s="38">
        <v>29500</v>
      </c>
      <c r="E34" s="39">
        <v>13</v>
      </c>
    </row>
    <row r="35" spans="1:5" s="7" customFormat="1" ht="18" customHeight="1">
      <c r="A35" s="66" t="s">
        <v>31</v>
      </c>
      <c r="B35" s="15" t="s">
        <v>32</v>
      </c>
      <c r="C35" s="38">
        <v>4325</v>
      </c>
      <c r="D35" s="38">
        <v>4325</v>
      </c>
      <c r="E35" s="41" t="s">
        <v>0</v>
      </c>
    </row>
    <row r="36" spans="1:5" s="7" customFormat="1" ht="18" customHeight="1">
      <c r="A36" s="66" t="s">
        <v>33</v>
      </c>
      <c r="B36" s="15" t="s">
        <v>34</v>
      </c>
      <c r="C36" s="38">
        <v>1599</v>
      </c>
      <c r="D36" s="38">
        <v>1582</v>
      </c>
      <c r="E36" s="39">
        <v>17</v>
      </c>
    </row>
    <row r="37" spans="1:5" s="7" customFormat="1" ht="18" customHeight="1">
      <c r="A37" s="66" t="s">
        <v>35</v>
      </c>
      <c r="B37" s="15" t="s">
        <v>36</v>
      </c>
      <c r="C37" s="38">
        <v>11000</v>
      </c>
      <c r="D37" s="38">
        <v>10999</v>
      </c>
      <c r="E37" s="39">
        <v>1</v>
      </c>
    </row>
    <row r="38" spans="1:5" s="7" customFormat="1" ht="18" customHeight="1">
      <c r="A38" s="66" t="s">
        <v>37</v>
      </c>
      <c r="B38" s="15" t="s">
        <v>38</v>
      </c>
      <c r="C38" s="38">
        <v>11951</v>
      </c>
      <c r="D38" s="38">
        <v>9238</v>
      </c>
      <c r="E38" s="39">
        <v>2713</v>
      </c>
    </row>
    <row r="39" spans="1:5" s="7" customFormat="1" ht="18" customHeight="1">
      <c r="A39" s="66" t="s">
        <v>39</v>
      </c>
      <c r="B39" s="15" t="s">
        <v>40</v>
      </c>
      <c r="C39" s="38">
        <v>6395</v>
      </c>
      <c r="D39" s="38">
        <v>2951</v>
      </c>
      <c r="E39" s="39">
        <v>3444</v>
      </c>
    </row>
    <row r="40" spans="1:5" s="7" customFormat="1" ht="18" customHeight="1">
      <c r="A40" s="66" t="s">
        <v>41</v>
      </c>
      <c r="B40" s="15" t="s">
        <v>42</v>
      </c>
      <c r="C40" s="38">
        <v>1127</v>
      </c>
      <c r="D40" s="38">
        <v>1127</v>
      </c>
      <c r="E40" s="41" t="s">
        <v>0</v>
      </c>
    </row>
    <row r="41" spans="1:5" s="7" customFormat="1" ht="18" customHeight="1">
      <c r="A41" s="66" t="s">
        <v>43</v>
      </c>
      <c r="B41" s="18" t="s">
        <v>44</v>
      </c>
      <c r="C41" s="38">
        <v>23289</v>
      </c>
      <c r="D41" s="38">
        <v>22536</v>
      </c>
      <c r="E41" s="39">
        <v>753</v>
      </c>
    </row>
    <row r="42" spans="1:5" s="7" customFormat="1" ht="18" customHeight="1" thickBot="1">
      <c r="A42" s="68" t="s">
        <v>45</v>
      </c>
      <c r="B42" s="20" t="s">
        <v>46</v>
      </c>
      <c r="C42" s="42">
        <v>2407</v>
      </c>
      <c r="D42" s="92" t="s">
        <v>0</v>
      </c>
      <c r="E42" s="42">
        <v>2407</v>
      </c>
    </row>
    <row r="43" ht="19.5" customHeight="1">
      <c r="E43" s="65" t="s">
        <v>53</v>
      </c>
    </row>
  </sheetData>
  <sheetProtection/>
  <mergeCells count="6">
    <mergeCell ref="D4:D7"/>
    <mergeCell ref="E4:E7"/>
    <mergeCell ref="A26:B26"/>
    <mergeCell ref="A4:B7"/>
    <mergeCell ref="A8:B8"/>
    <mergeCell ref="C4:C7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0" r:id="rId1"/>
  <headerFooter alignWithMargins="0">
    <oddHeader>&amp;R&amp;"ＭＳ ゴシック,標準"&amp;11 4. 事業所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2013-01-23T05:02:28Z</cp:lastPrinted>
  <dcterms:created xsi:type="dcterms:W3CDTF">2012-12-25T05:03:27Z</dcterms:created>
  <dcterms:modified xsi:type="dcterms:W3CDTF">2013-01-24T07:33:16Z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