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統計\☆統計HP用データ\人口\年齢別人口（全市・各歳別）\公開用データ\"/>
    </mc:Choice>
  </mc:AlternateContent>
  <bookViews>
    <workbookView xWindow="0" yWindow="0" windowWidth="20490" windowHeight="6780"/>
  </bookViews>
  <sheets>
    <sheet name="年齢別人口（全市・各歳別）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" i="1" l="1"/>
</calcChain>
</file>

<file path=xl/sharedStrings.xml><?xml version="1.0" encoding="utf-8"?>
<sst xmlns="http://schemas.openxmlformats.org/spreadsheetml/2006/main" count="49" uniqueCount="36">
  <si>
    <t>75～79</t>
  </si>
  <si>
    <t>35～39</t>
  </si>
  <si>
    <t>平均年齢</t>
    <rPh sb="0" eb="2">
      <t>ヘイキン</t>
    </rPh>
    <rPh sb="2" eb="4">
      <t>ネンレイ</t>
    </rPh>
    <phoneticPr fontId="1"/>
  </si>
  <si>
    <t>85歳以上</t>
    <rPh sb="2" eb="3">
      <t>サイ</t>
    </rPh>
    <rPh sb="3" eb="5">
      <t>イジョウ</t>
    </rPh>
    <phoneticPr fontId="1"/>
  </si>
  <si>
    <t>75歳以上</t>
    <rPh sb="2" eb="3">
      <t>サイ</t>
    </rPh>
    <rPh sb="3" eb="5">
      <t>イジョウ</t>
    </rPh>
    <phoneticPr fontId="1"/>
  </si>
  <si>
    <t>70～74</t>
  </si>
  <si>
    <t>30～34</t>
  </si>
  <si>
    <t>65歳以上</t>
    <rPh sb="2" eb="3">
      <t>サイ</t>
    </rPh>
    <rPh sb="3" eb="5">
      <t>イジョウ</t>
    </rPh>
    <phoneticPr fontId="1"/>
  </si>
  <si>
    <t>15～64歳</t>
    <rPh sb="5" eb="6">
      <t>サイ</t>
    </rPh>
    <phoneticPr fontId="1"/>
  </si>
  <si>
    <t>15歳未満</t>
    <rPh sb="2" eb="3">
      <t>サイ</t>
    </rPh>
    <rPh sb="3" eb="5">
      <t>ミマン</t>
    </rPh>
    <phoneticPr fontId="1"/>
  </si>
  <si>
    <t>　（再掲）</t>
    <rPh sb="2" eb="4">
      <t>サイケイ</t>
    </rPh>
    <phoneticPr fontId="1"/>
  </si>
  <si>
    <t>65～69</t>
  </si>
  <si>
    <t>25～29</t>
  </si>
  <si>
    <t>100以上</t>
    <rPh sb="3" eb="5">
      <t>イジョウ</t>
    </rPh>
    <phoneticPr fontId="1"/>
  </si>
  <si>
    <t>60～64</t>
  </si>
  <si>
    <t>20～24</t>
  </si>
  <si>
    <t>95～99</t>
  </si>
  <si>
    <t>55～59</t>
  </si>
  <si>
    <t>15～19</t>
  </si>
  <si>
    <t>90～94</t>
  </si>
  <si>
    <t>50～54</t>
  </si>
  <si>
    <t>10～14</t>
  </si>
  <si>
    <t>85～89</t>
  </si>
  <si>
    <t>45～49</t>
  </si>
  <si>
    <t>5～9</t>
  </si>
  <si>
    <t>80～84</t>
  </si>
  <si>
    <t>40～44</t>
  </si>
  <si>
    <t>0～4</t>
  </si>
  <si>
    <t>総数</t>
    <rPh sb="0" eb="2">
      <t>ソウスウ</t>
    </rPh>
    <phoneticPr fontId="1"/>
  </si>
  <si>
    <t>女</t>
    <rPh sb="0" eb="1">
      <t>オンナ</t>
    </rPh>
    <phoneticPr fontId="1"/>
  </si>
  <si>
    <t>男</t>
    <rPh sb="0" eb="1">
      <t>オトコ</t>
    </rPh>
    <phoneticPr fontId="1"/>
  </si>
  <si>
    <t>（各歳）</t>
    <rPh sb="1" eb="2">
      <t>カク</t>
    </rPh>
    <rPh sb="2" eb="3">
      <t>サイ</t>
    </rPh>
    <phoneticPr fontId="1"/>
  </si>
  <si>
    <t>人口</t>
    <rPh sb="0" eb="2">
      <t>ジンコウ</t>
    </rPh>
    <phoneticPr fontId="1"/>
  </si>
  <si>
    <t>年齢</t>
    <rPh sb="0" eb="2">
      <t>ネンレイ</t>
    </rPh>
    <phoneticPr fontId="1"/>
  </si>
  <si>
    <t>単位：人</t>
    <rPh sb="0" eb="2">
      <t>タンイ</t>
    </rPh>
    <rPh sb="3" eb="4">
      <t>ヒト</t>
    </rPh>
    <phoneticPr fontId="1"/>
  </si>
  <si>
    <t>年齢別人口（全市・各歳別）</t>
    <rPh sb="0" eb="2">
      <t>ネンレイ</t>
    </rPh>
    <rPh sb="2" eb="3">
      <t>ベツ</t>
    </rPh>
    <rPh sb="3" eb="5">
      <t>ジンコウ</t>
    </rPh>
    <rPh sb="6" eb="8">
      <t>ゼンシ</t>
    </rPh>
    <rPh sb="9" eb="10">
      <t>カク</t>
    </rPh>
    <rPh sb="10" eb="11">
      <t>サイ</t>
    </rPh>
    <rPh sb="11" eb="12">
      <t>ベツ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</si>
</sst>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);[Red]\(#,##0\)"/>
    <numFmt numFmtId="177" formatCode="#,##0_ "/>
    <numFmt numFmtId="178" formatCode="#,##0.0&quot;歳&quot;"/>
  </numFmts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>
      <alignment vertical="center"/>
    </xf>
    <xf numFmtId="177" fontId="0" fillId="0" borderId="1" xfId="0" applyNumberFormat="1" applyBorder="1" applyAlignment="1">
      <alignment horizontal="right" vertical="center"/>
    </xf>
    <xf numFmtId="177" fontId="0" fillId="0" borderId="2" xfId="0" applyNumberFormat="1" applyBorder="1" applyAlignment="1">
      <alignment horizontal="right" vertical="center"/>
    </xf>
    <xf numFmtId="0" fontId="0" fillId="0" borderId="2" xfId="0" applyBorder="1" applyAlignment="1">
      <alignment horizontal="center" vertical="center"/>
    </xf>
    <xf numFmtId="178" fontId="0" fillId="0" borderId="3" xfId="0" applyNumberFormat="1" applyBorder="1" applyAlignment="1">
      <alignment horizontal="right" vertical="center"/>
    </xf>
    <xf numFmtId="178" fontId="0" fillId="0" borderId="4" xfId="0" applyNumberFormat="1" applyBorder="1" applyAlignment="1">
      <alignment horizontal="right" vertical="center"/>
    </xf>
    <xf numFmtId="0" fontId="0" fillId="0" borderId="4" xfId="0" applyBorder="1" applyAlignment="1">
      <alignment horizontal="center" vertical="center"/>
    </xf>
    <xf numFmtId="177" fontId="0" fillId="0" borderId="3" xfId="0" applyNumberFormat="1" applyBorder="1" applyAlignment="1">
      <alignment horizontal="right" vertical="center"/>
    </xf>
    <xf numFmtId="177" fontId="0" fillId="0" borderId="4" xfId="0" applyNumberFormat="1" applyBorder="1" applyAlignment="1">
      <alignment horizontal="right" vertical="center"/>
    </xf>
    <xf numFmtId="177" fontId="0" fillId="0" borderId="5" xfId="0" applyNumberFormat="1" applyBorder="1" applyAlignment="1">
      <alignment horizontal="right" vertical="center"/>
    </xf>
    <xf numFmtId="177" fontId="0" fillId="0" borderId="6" xfId="0" applyNumberFormat="1" applyBorder="1" applyAlignment="1">
      <alignment horizontal="right" vertical="center"/>
    </xf>
    <xf numFmtId="0" fontId="0" fillId="0" borderId="6" xfId="0" applyBorder="1" applyAlignment="1">
      <alignment horizontal="center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49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113;&#35336;/&#9734;&#32113;&#35336;HP&#29992;&#12487;&#12540;&#12479;/&#20154;&#21475;/&#24180;&#40802;&#21029;&#20154;&#21475;&#65288;&#20840;&#24066;&#12539;&#21508;&#27507;&#21029;&#65289;/&#12304;&#20316;&#25104;&#12484;&#12540;&#12523;&#12305;&#24180;&#40802;&#21029;&#20154;&#21475;&#65288;&#20840;&#24066;&#12539;&#21508;&#27507;&#21029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元シート"/>
      <sheetName val="統合シート"/>
      <sheetName val="★作成方法★"/>
    </sheetNames>
    <sheetDataSet>
      <sheetData sheetId="0">
        <row r="1">
          <cell r="T1" t="str">
            <v>令和2年7月1日 現在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3"/>
  <sheetViews>
    <sheetView tabSelected="1" workbookViewId="0">
      <pane xSplit="1" ySplit="4" topLeftCell="E5" activePane="bottomRight" state="frozen"/>
      <selection pane="topRight" activeCell="B1" sqref="B1"/>
      <selection pane="bottomLeft" activeCell="A5" sqref="A5"/>
      <selection pane="bottomRight" activeCell="M5" sqref="M5"/>
    </sheetView>
  </sheetViews>
  <sheetFormatPr defaultRowHeight="18.75" x14ac:dyDescent="0.4"/>
  <cols>
    <col min="1" max="1" width="16.625" style="1" customWidth="1"/>
    <col min="2" max="4" width="16.625" style="3" customWidth="1"/>
    <col min="5" max="5" width="16.625" style="2" customWidth="1"/>
    <col min="6" max="8" width="16.625" customWidth="1"/>
    <col min="9" max="9" width="16.625" style="1" customWidth="1"/>
    <col min="10" max="12" width="16.625" customWidth="1"/>
  </cols>
  <sheetData>
    <row r="1" spans="1:12" ht="15" customHeight="1" x14ac:dyDescent="0.4">
      <c r="A1" s="22" t="s">
        <v>35</v>
      </c>
      <c r="L1" s="21" t="str">
        <f>[1]元シート!T1</f>
        <v>令和2年7月1日 現在</v>
      </c>
    </row>
    <row r="2" spans="1:12" ht="15" customHeight="1" x14ac:dyDescent="0.4">
      <c r="L2" s="21" t="s">
        <v>34</v>
      </c>
    </row>
    <row r="3" spans="1:12" ht="15" customHeight="1" x14ac:dyDescent="0.4">
      <c r="A3" s="20" t="s">
        <v>33</v>
      </c>
      <c r="B3" s="19" t="s">
        <v>32</v>
      </c>
      <c r="C3" s="18"/>
      <c r="D3" s="17"/>
      <c r="E3" s="20" t="s">
        <v>33</v>
      </c>
      <c r="F3" s="19" t="s">
        <v>32</v>
      </c>
      <c r="G3" s="18"/>
      <c r="H3" s="17"/>
      <c r="I3" s="20" t="s">
        <v>33</v>
      </c>
      <c r="J3" s="19" t="s">
        <v>32</v>
      </c>
      <c r="K3" s="18"/>
      <c r="L3" s="17"/>
    </row>
    <row r="4" spans="1:12" ht="15" customHeight="1" x14ac:dyDescent="0.4">
      <c r="A4" s="6" t="s">
        <v>31</v>
      </c>
      <c r="B4" s="6" t="s">
        <v>28</v>
      </c>
      <c r="C4" s="16" t="s">
        <v>30</v>
      </c>
      <c r="D4" s="16" t="s">
        <v>29</v>
      </c>
      <c r="E4" s="6" t="s">
        <v>31</v>
      </c>
      <c r="F4" s="6" t="s">
        <v>28</v>
      </c>
      <c r="G4" s="16" t="s">
        <v>30</v>
      </c>
      <c r="H4" s="16" t="s">
        <v>29</v>
      </c>
      <c r="I4" s="6" t="s">
        <v>31</v>
      </c>
      <c r="J4" s="6" t="s">
        <v>28</v>
      </c>
      <c r="K4" s="16" t="s">
        <v>30</v>
      </c>
      <c r="L4" s="16" t="s">
        <v>29</v>
      </c>
    </row>
    <row r="5" spans="1:12" ht="20.100000000000001" customHeight="1" x14ac:dyDescent="0.4">
      <c r="A5" s="9" t="s">
        <v>28</v>
      </c>
      <c r="B5" s="11">
        <v>311801</v>
      </c>
      <c r="C5" s="10">
        <v>156395</v>
      </c>
      <c r="D5" s="10">
        <v>155406</v>
      </c>
      <c r="E5" s="9"/>
      <c r="F5" s="11"/>
      <c r="G5" s="10"/>
      <c r="H5" s="10"/>
      <c r="I5" s="9"/>
      <c r="J5" s="11"/>
      <c r="K5" s="10"/>
      <c r="L5" s="10"/>
    </row>
    <row r="6" spans="1:12" ht="15" customHeight="1" x14ac:dyDescent="0.4">
      <c r="A6" s="14" t="s">
        <v>27</v>
      </c>
      <c r="B6" s="13">
        <v>12014</v>
      </c>
      <c r="C6" s="12">
        <v>6167</v>
      </c>
      <c r="D6" s="12">
        <v>5847</v>
      </c>
      <c r="E6" s="14" t="s">
        <v>26</v>
      </c>
      <c r="F6" s="13">
        <v>21238</v>
      </c>
      <c r="G6" s="12">
        <v>11058</v>
      </c>
      <c r="H6" s="12">
        <v>10180</v>
      </c>
      <c r="I6" s="14" t="s">
        <v>25</v>
      </c>
      <c r="J6" s="13">
        <v>12245</v>
      </c>
      <c r="K6" s="12">
        <v>5290</v>
      </c>
      <c r="L6" s="12">
        <v>6955</v>
      </c>
    </row>
    <row r="7" spans="1:12" ht="15" customHeight="1" x14ac:dyDescent="0.4">
      <c r="A7" s="9">
        <v>0</v>
      </c>
      <c r="B7" s="11">
        <v>2276</v>
      </c>
      <c r="C7" s="10">
        <v>1206</v>
      </c>
      <c r="D7" s="10">
        <v>1070</v>
      </c>
      <c r="E7" s="9">
        <v>40</v>
      </c>
      <c r="F7" s="11">
        <v>3885</v>
      </c>
      <c r="G7" s="10">
        <v>2005</v>
      </c>
      <c r="H7" s="10">
        <v>1880</v>
      </c>
      <c r="I7" s="9">
        <v>80</v>
      </c>
      <c r="J7" s="11">
        <v>2830</v>
      </c>
      <c r="K7" s="10">
        <v>1214</v>
      </c>
      <c r="L7" s="10">
        <v>1616</v>
      </c>
    </row>
    <row r="8" spans="1:12" ht="15" customHeight="1" x14ac:dyDescent="0.4">
      <c r="A8" s="9">
        <v>1</v>
      </c>
      <c r="B8" s="11">
        <v>2295</v>
      </c>
      <c r="C8" s="10">
        <v>1211</v>
      </c>
      <c r="D8" s="10">
        <v>1084</v>
      </c>
      <c r="E8" s="9">
        <v>41</v>
      </c>
      <c r="F8" s="11">
        <v>4088</v>
      </c>
      <c r="G8" s="10">
        <v>2140</v>
      </c>
      <c r="H8" s="10">
        <v>1948</v>
      </c>
      <c r="I8" s="9">
        <v>81</v>
      </c>
      <c r="J8" s="11">
        <v>2343</v>
      </c>
      <c r="K8" s="10">
        <v>1032</v>
      </c>
      <c r="L8" s="10">
        <v>1311</v>
      </c>
    </row>
    <row r="9" spans="1:12" ht="15" customHeight="1" x14ac:dyDescent="0.4">
      <c r="A9" s="9">
        <v>2</v>
      </c>
      <c r="B9" s="11">
        <v>2400</v>
      </c>
      <c r="C9" s="10">
        <v>1228</v>
      </c>
      <c r="D9" s="10">
        <v>1172</v>
      </c>
      <c r="E9" s="9">
        <v>42</v>
      </c>
      <c r="F9" s="11">
        <v>4323</v>
      </c>
      <c r="G9" s="10">
        <v>2249</v>
      </c>
      <c r="H9" s="10">
        <v>2074</v>
      </c>
      <c r="I9" s="9">
        <v>82</v>
      </c>
      <c r="J9" s="11">
        <v>2406</v>
      </c>
      <c r="K9" s="10">
        <v>1037</v>
      </c>
      <c r="L9" s="10">
        <v>1369</v>
      </c>
    </row>
    <row r="10" spans="1:12" ht="15" customHeight="1" x14ac:dyDescent="0.4">
      <c r="A10" s="9">
        <v>3</v>
      </c>
      <c r="B10" s="11">
        <v>2463</v>
      </c>
      <c r="C10" s="10">
        <v>1224</v>
      </c>
      <c r="D10" s="10">
        <v>1239</v>
      </c>
      <c r="E10" s="9">
        <v>43</v>
      </c>
      <c r="F10" s="11">
        <v>4347</v>
      </c>
      <c r="G10" s="10">
        <v>2275</v>
      </c>
      <c r="H10" s="10">
        <v>2072</v>
      </c>
      <c r="I10" s="9">
        <v>83</v>
      </c>
      <c r="J10" s="11">
        <v>2288</v>
      </c>
      <c r="K10" s="10">
        <v>1009</v>
      </c>
      <c r="L10" s="10">
        <v>1279</v>
      </c>
    </row>
    <row r="11" spans="1:12" ht="15" customHeight="1" x14ac:dyDescent="0.4">
      <c r="A11" s="9">
        <v>4</v>
      </c>
      <c r="B11" s="11">
        <v>2580</v>
      </c>
      <c r="C11" s="10">
        <v>1298</v>
      </c>
      <c r="D11" s="10">
        <v>1282</v>
      </c>
      <c r="E11" s="9">
        <v>44</v>
      </c>
      <c r="F11" s="11">
        <v>4595</v>
      </c>
      <c r="G11" s="10">
        <v>2389</v>
      </c>
      <c r="H11" s="10">
        <v>2206</v>
      </c>
      <c r="I11" s="9">
        <v>84</v>
      </c>
      <c r="J11" s="11">
        <v>2378</v>
      </c>
      <c r="K11" s="10">
        <v>998</v>
      </c>
      <c r="L11" s="10">
        <v>1380</v>
      </c>
    </row>
    <row r="12" spans="1:12" ht="15" customHeight="1" x14ac:dyDescent="0.4">
      <c r="A12" s="14" t="s">
        <v>24</v>
      </c>
      <c r="B12" s="13">
        <v>13146</v>
      </c>
      <c r="C12" s="12">
        <v>6754</v>
      </c>
      <c r="D12" s="12">
        <v>6392</v>
      </c>
      <c r="E12" s="14" t="s">
        <v>23</v>
      </c>
      <c r="F12" s="13">
        <v>26151</v>
      </c>
      <c r="G12" s="12">
        <v>13674</v>
      </c>
      <c r="H12" s="12">
        <v>12477</v>
      </c>
      <c r="I12" s="14" t="s">
        <v>22</v>
      </c>
      <c r="J12" s="13">
        <v>7701</v>
      </c>
      <c r="K12" s="12">
        <v>2745</v>
      </c>
      <c r="L12" s="12">
        <v>4956</v>
      </c>
    </row>
    <row r="13" spans="1:12" ht="15" customHeight="1" x14ac:dyDescent="0.4">
      <c r="A13" s="9">
        <v>5</v>
      </c>
      <c r="B13" s="11">
        <v>2478</v>
      </c>
      <c r="C13" s="10">
        <v>1295</v>
      </c>
      <c r="D13" s="10">
        <v>1183</v>
      </c>
      <c r="E13" s="9">
        <v>45</v>
      </c>
      <c r="F13" s="11">
        <v>5011</v>
      </c>
      <c r="G13" s="10">
        <v>2626</v>
      </c>
      <c r="H13" s="10">
        <v>2385</v>
      </c>
      <c r="I13" s="9">
        <v>85</v>
      </c>
      <c r="J13" s="11">
        <v>1914</v>
      </c>
      <c r="K13" s="10">
        <v>754</v>
      </c>
      <c r="L13" s="10">
        <v>1160</v>
      </c>
    </row>
    <row r="14" spans="1:12" ht="15" customHeight="1" x14ac:dyDescent="0.4">
      <c r="A14" s="9">
        <v>6</v>
      </c>
      <c r="B14" s="11">
        <v>2575</v>
      </c>
      <c r="C14" s="10">
        <v>1289</v>
      </c>
      <c r="D14" s="10">
        <v>1286</v>
      </c>
      <c r="E14" s="9">
        <v>46</v>
      </c>
      <c r="F14" s="11">
        <v>5422</v>
      </c>
      <c r="G14" s="10">
        <v>2916</v>
      </c>
      <c r="H14" s="10">
        <v>2506</v>
      </c>
      <c r="I14" s="9">
        <v>86</v>
      </c>
      <c r="J14" s="11">
        <v>1683</v>
      </c>
      <c r="K14" s="10">
        <v>619</v>
      </c>
      <c r="L14" s="10">
        <v>1064</v>
      </c>
    </row>
    <row r="15" spans="1:12" ht="15" customHeight="1" x14ac:dyDescent="0.4">
      <c r="A15" s="9">
        <v>7</v>
      </c>
      <c r="B15" s="11">
        <v>2692</v>
      </c>
      <c r="C15" s="10">
        <v>1335</v>
      </c>
      <c r="D15" s="10">
        <v>1357</v>
      </c>
      <c r="E15" s="9">
        <v>47</v>
      </c>
      <c r="F15" s="11">
        <v>5370</v>
      </c>
      <c r="G15" s="10">
        <v>2802</v>
      </c>
      <c r="H15" s="10">
        <v>2568</v>
      </c>
      <c r="I15" s="9">
        <v>87</v>
      </c>
      <c r="J15" s="11">
        <v>1564</v>
      </c>
      <c r="K15" s="10">
        <v>528</v>
      </c>
      <c r="L15" s="10">
        <v>1036</v>
      </c>
    </row>
    <row r="16" spans="1:12" ht="15" customHeight="1" x14ac:dyDescent="0.4">
      <c r="A16" s="9">
        <v>8</v>
      </c>
      <c r="B16" s="11">
        <v>2709</v>
      </c>
      <c r="C16" s="10">
        <v>1415</v>
      </c>
      <c r="D16" s="10">
        <v>1294</v>
      </c>
      <c r="E16" s="9">
        <v>48</v>
      </c>
      <c r="F16" s="11">
        <v>5248</v>
      </c>
      <c r="G16" s="10">
        <v>2691</v>
      </c>
      <c r="H16" s="10">
        <v>2557</v>
      </c>
      <c r="I16" s="9">
        <v>88</v>
      </c>
      <c r="J16" s="11">
        <v>1348</v>
      </c>
      <c r="K16" s="10">
        <v>454</v>
      </c>
      <c r="L16" s="10">
        <v>894</v>
      </c>
    </row>
    <row r="17" spans="1:12" ht="15" customHeight="1" x14ac:dyDescent="0.4">
      <c r="A17" s="9">
        <v>9</v>
      </c>
      <c r="B17" s="11">
        <v>2692</v>
      </c>
      <c r="C17" s="10">
        <v>1420</v>
      </c>
      <c r="D17" s="10">
        <v>1272</v>
      </c>
      <c r="E17" s="9">
        <v>49</v>
      </c>
      <c r="F17" s="11">
        <v>5100</v>
      </c>
      <c r="G17" s="10">
        <v>2639</v>
      </c>
      <c r="H17" s="10">
        <v>2461</v>
      </c>
      <c r="I17" s="9">
        <v>89</v>
      </c>
      <c r="J17" s="11">
        <v>1192</v>
      </c>
      <c r="K17" s="10">
        <v>390</v>
      </c>
      <c r="L17" s="10">
        <v>802</v>
      </c>
    </row>
    <row r="18" spans="1:12" ht="15" customHeight="1" x14ac:dyDescent="0.4">
      <c r="A18" s="14" t="s">
        <v>21</v>
      </c>
      <c r="B18" s="13">
        <v>13883</v>
      </c>
      <c r="C18" s="12">
        <v>7133</v>
      </c>
      <c r="D18" s="12">
        <v>6750</v>
      </c>
      <c r="E18" s="14" t="s">
        <v>20</v>
      </c>
      <c r="F18" s="13">
        <v>22156</v>
      </c>
      <c r="G18" s="12">
        <v>11518</v>
      </c>
      <c r="H18" s="12">
        <v>10638</v>
      </c>
      <c r="I18" s="14" t="s">
        <v>19</v>
      </c>
      <c r="J18" s="13">
        <v>3358</v>
      </c>
      <c r="K18" s="12">
        <v>958</v>
      </c>
      <c r="L18" s="12">
        <v>2400</v>
      </c>
    </row>
    <row r="19" spans="1:12" ht="15" customHeight="1" x14ac:dyDescent="0.4">
      <c r="A19" s="9">
        <v>10</v>
      </c>
      <c r="B19" s="11">
        <v>2782</v>
      </c>
      <c r="C19" s="10">
        <v>1413</v>
      </c>
      <c r="D19" s="10">
        <v>1369</v>
      </c>
      <c r="E19" s="9">
        <v>50</v>
      </c>
      <c r="F19" s="11">
        <v>4826</v>
      </c>
      <c r="G19" s="10">
        <v>2552</v>
      </c>
      <c r="H19" s="10">
        <v>2274</v>
      </c>
      <c r="I19" s="9">
        <v>90</v>
      </c>
      <c r="J19" s="11">
        <v>1000</v>
      </c>
      <c r="K19" s="10">
        <v>289</v>
      </c>
      <c r="L19" s="10">
        <v>711</v>
      </c>
    </row>
    <row r="20" spans="1:12" ht="15" customHeight="1" x14ac:dyDescent="0.4">
      <c r="A20" s="9">
        <v>11</v>
      </c>
      <c r="B20" s="11">
        <v>2715</v>
      </c>
      <c r="C20" s="10">
        <v>1385</v>
      </c>
      <c r="D20" s="10">
        <v>1330</v>
      </c>
      <c r="E20" s="9">
        <v>51</v>
      </c>
      <c r="F20" s="11">
        <v>4679</v>
      </c>
      <c r="G20" s="10">
        <v>2394</v>
      </c>
      <c r="H20" s="10">
        <v>2285</v>
      </c>
      <c r="I20" s="9">
        <v>91</v>
      </c>
      <c r="J20" s="11">
        <v>775</v>
      </c>
      <c r="K20" s="10">
        <v>247</v>
      </c>
      <c r="L20" s="10">
        <v>528</v>
      </c>
    </row>
    <row r="21" spans="1:12" ht="15" customHeight="1" x14ac:dyDescent="0.4">
      <c r="A21" s="9">
        <v>12</v>
      </c>
      <c r="B21" s="11">
        <v>2719</v>
      </c>
      <c r="C21" s="10">
        <v>1411</v>
      </c>
      <c r="D21" s="10">
        <v>1308</v>
      </c>
      <c r="E21" s="9">
        <v>52</v>
      </c>
      <c r="F21" s="11">
        <v>4687</v>
      </c>
      <c r="G21" s="10">
        <v>2474</v>
      </c>
      <c r="H21" s="10">
        <v>2213</v>
      </c>
      <c r="I21" s="9">
        <v>92</v>
      </c>
      <c r="J21" s="11">
        <v>655</v>
      </c>
      <c r="K21" s="10">
        <v>205</v>
      </c>
      <c r="L21" s="10">
        <v>450</v>
      </c>
    </row>
    <row r="22" spans="1:12" ht="15" customHeight="1" x14ac:dyDescent="0.4">
      <c r="A22" s="9">
        <v>13</v>
      </c>
      <c r="B22" s="11">
        <v>2914</v>
      </c>
      <c r="C22" s="10">
        <v>1486</v>
      </c>
      <c r="D22" s="10">
        <v>1428</v>
      </c>
      <c r="E22" s="9">
        <v>53</v>
      </c>
      <c r="F22" s="11">
        <v>4143</v>
      </c>
      <c r="G22" s="10">
        <v>2169</v>
      </c>
      <c r="H22" s="10">
        <v>1974</v>
      </c>
      <c r="I22" s="9">
        <v>93</v>
      </c>
      <c r="J22" s="11">
        <v>513</v>
      </c>
      <c r="K22" s="10">
        <v>124</v>
      </c>
      <c r="L22" s="10">
        <v>389</v>
      </c>
    </row>
    <row r="23" spans="1:12" ht="15" customHeight="1" x14ac:dyDescent="0.4">
      <c r="A23" s="9">
        <v>14</v>
      </c>
      <c r="B23" s="11">
        <v>2753</v>
      </c>
      <c r="C23" s="10">
        <v>1438</v>
      </c>
      <c r="D23" s="10">
        <v>1315</v>
      </c>
      <c r="E23" s="9">
        <v>54</v>
      </c>
      <c r="F23" s="11">
        <v>3821</v>
      </c>
      <c r="G23" s="10">
        <v>1929</v>
      </c>
      <c r="H23" s="10">
        <v>1892</v>
      </c>
      <c r="I23" s="9">
        <v>94</v>
      </c>
      <c r="J23" s="11">
        <v>415</v>
      </c>
      <c r="K23" s="10">
        <v>93</v>
      </c>
      <c r="L23" s="10">
        <v>322</v>
      </c>
    </row>
    <row r="24" spans="1:12" ht="15" customHeight="1" x14ac:dyDescent="0.4">
      <c r="A24" s="14" t="s">
        <v>18</v>
      </c>
      <c r="B24" s="13">
        <v>15170</v>
      </c>
      <c r="C24" s="12">
        <v>7745</v>
      </c>
      <c r="D24" s="12">
        <v>7425</v>
      </c>
      <c r="E24" s="14" t="s">
        <v>17</v>
      </c>
      <c r="F24" s="13">
        <v>19828</v>
      </c>
      <c r="G24" s="12">
        <v>10059</v>
      </c>
      <c r="H24" s="12">
        <v>9769</v>
      </c>
      <c r="I24" s="14" t="s">
        <v>16</v>
      </c>
      <c r="J24" s="13">
        <v>865</v>
      </c>
      <c r="K24" s="12">
        <v>167</v>
      </c>
      <c r="L24" s="12">
        <v>698</v>
      </c>
    </row>
    <row r="25" spans="1:12" ht="15" customHeight="1" x14ac:dyDescent="0.4">
      <c r="A25" s="9">
        <v>15</v>
      </c>
      <c r="B25" s="11">
        <v>2833</v>
      </c>
      <c r="C25" s="10">
        <v>1430</v>
      </c>
      <c r="D25" s="10">
        <v>1403</v>
      </c>
      <c r="E25" s="9">
        <v>55</v>
      </c>
      <c r="F25" s="11">
        <v>4438</v>
      </c>
      <c r="G25" s="10">
        <v>2288</v>
      </c>
      <c r="H25" s="10">
        <v>2150</v>
      </c>
      <c r="I25" s="9">
        <v>95</v>
      </c>
      <c r="J25" s="11">
        <v>308</v>
      </c>
      <c r="K25" s="10">
        <v>70</v>
      </c>
      <c r="L25" s="10">
        <v>238</v>
      </c>
    </row>
    <row r="26" spans="1:12" ht="15" customHeight="1" x14ac:dyDescent="0.4">
      <c r="A26" s="9">
        <v>16</v>
      </c>
      <c r="B26" s="11">
        <v>2957</v>
      </c>
      <c r="C26" s="10">
        <v>1511</v>
      </c>
      <c r="D26" s="10">
        <v>1446</v>
      </c>
      <c r="E26" s="9">
        <v>56</v>
      </c>
      <c r="F26" s="11">
        <v>4068</v>
      </c>
      <c r="G26" s="10">
        <v>2097</v>
      </c>
      <c r="H26" s="10">
        <v>1971</v>
      </c>
      <c r="I26" s="9">
        <v>96</v>
      </c>
      <c r="J26" s="11">
        <v>212</v>
      </c>
      <c r="K26" s="10">
        <v>44</v>
      </c>
      <c r="L26" s="10">
        <v>168</v>
      </c>
    </row>
    <row r="27" spans="1:12" ht="15" customHeight="1" x14ac:dyDescent="0.4">
      <c r="A27" s="9">
        <v>17</v>
      </c>
      <c r="B27" s="11">
        <v>3106</v>
      </c>
      <c r="C27" s="10">
        <v>1581</v>
      </c>
      <c r="D27" s="10">
        <v>1525</v>
      </c>
      <c r="E27" s="9">
        <v>57</v>
      </c>
      <c r="F27" s="11">
        <v>3964</v>
      </c>
      <c r="G27" s="10">
        <v>1988</v>
      </c>
      <c r="H27" s="10">
        <v>1976</v>
      </c>
      <c r="I27" s="9">
        <v>97</v>
      </c>
      <c r="J27" s="11">
        <v>165</v>
      </c>
      <c r="K27" s="10">
        <v>30</v>
      </c>
      <c r="L27" s="10">
        <v>135</v>
      </c>
    </row>
    <row r="28" spans="1:12" ht="15" customHeight="1" x14ac:dyDescent="0.4">
      <c r="A28" s="9">
        <v>18</v>
      </c>
      <c r="B28" s="11">
        <v>3135</v>
      </c>
      <c r="C28" s="10">
        <v>1603</v>
      </c>
      <c r="D28" s="10">
        <v>1532</v>
      </c>
      <c r="E28" s="9">
        <v>58</v>
      </c>
      <c r="F28" s="11">
        <v>3780</v>
      </c>
      <c r="G28" s="10">
        <v>1884</v>
      </c>
      <c r="H28" s="10">
        <v>1896</v>
      </c>
      <c r="I28" s="9">
        <v>98</v>
      </c>
      <c r="J28" s="11">
        <v>95</v>
      </c>
      <c r="K28" s="10">
        <v>14</v>
      </c>
      <c r="L28" s="10">
        <v>81</v>
      </c>
    </row>
    <row r="29" spans="1:12" ht="15" customHeight="1" x14ac:dyDescent="0.4">
      <c r="A29" s="9">
        <v>19</v>
      </c>
      <c r="B29" s="11">
        <v>3139</v>
      </c>
      <c r="C29" s="10">
        <v>1620</v>
      </c>
      <c r="D29" s="10">
        <v>1519</v>
      </c>
      <c r="E29" s="9">
        <v>59</v>
      </c>
      <c r="F29" s="11">
        <v>3578</v>
      </c>
      <c r="G29" s="10">
        <v>1802</v>
      </c>
      <c r="H29" s="10">
        <v>1776</v>
      </c>
      <c r="I29" s="9">
        <v>99</v>
      </c>
      <c r="J29" s="11">
        <v>85</v>
      </c>
      <c r="K29" s="10">
        <v>9</v>
      </c>
      <c r="L29" s="10">
        <v>76</v>
      </c>
    </row>
    <row r="30" spans="1:12" ht="15" customHeight="1" x14ac:dyDescent="0.4">
      <c r="A30" s="14" t="s">
        <v>15</v>
      </c>
      <c r="B30" s="13">
        <v>16954</v>
      </c>
      <c r="C30" s="12">
        <v>9161</v>
      </c>
      <c r="D30" s="12">
        <v>7793</v>
      </c>
      <c r="E30" s="14" t="s">
        <v>14</v>
      </c>
      <c r="F30" s="13">
        <v>16994</v>
      </c>
      <c r="G30" s="12">
        <v>8426</v>
      </c>
      <c r="H30" s="12">
        <v>8568</v>
      </c>
      <c r="I30" s="14" t="s">
        <v>13</v>
      </c>
      <c r="J30" s="13">
        <v>120</v>
      </c>
      <c r="K30" s="12">
        <v>15</v>
      </c>
      <c r="L30" s="12">
        <v>105</v>
      </c>
    </row>
    <row r="31" spans="1:12" ht="15" customHeight="1" x14ac:dyDescent="0.4">
      <c r="A31" s="9">
        <v>20</v>
      </c>
      <c r="B31" s="11">
        <v>3196</v>
      </c>
      <c r="C31" s="10">
        <v>1630</v>
      </c>
      <c r="D31" s="10">
        <v>1566</v>
      </c>
      <c r="E31" s="9">
        <v>60</v>
      </c>
      <c r="F31" s="11">
        <v>3471</v>
      </c>
      <c r="G31" s="10">
        <v>1773</v>
      </c>
      <c r="H31" s="10">
        <v>1698</v>
      </c>
      <c r="I31" s="9"/>
      <c r="J31" s="11"/>
      <c r="K31" s="10"/>
      <c r="L31" s="10"/>
    </row>
    <row r="32" spans="1:12" ht="15" customHeight="1" x14ac:dyDescent="0.4">
      <c r="A32" s="9">
        <v>21</v>
      </c>
      <c r="B32" s="11">
        <v>3193</v>
      </c>
      <c r="C32" s="10">
        <v>1658</v>
      </c>
      <c r="D32" s="10">
        <v>1535</v>
      </c>
      <c r="E32" s="9">
        <v>61</v>
      </c>
      <c r="F32" s="11">
        <v>3562</v>
      </c>
      <c r="G32" s="10">
        <v>1739</v>
      </c>
      <c r="H32" s="10">
        <v>1823</v>
      </c>
      <c r="I32" s="9"/>
      <c r="J32" s="11"/>
      <c r="K32" s="10"/>
      <c r="L32" s="10"/>
    </row>
    <row r="33" spans="1:12" ht="15" customHeight="1" x14ac:dyDescent="0.4">
      <c r="A33" s="9">
        <v>22</v>
      </c>
      <c r="B33" s="11">
        <v>3416</v>
      </c>
      <c r="C33" s="10">
        <v>1822</v>
      </c>
      <c r="D33" s="10">
        <v>1594</v>
      </c>
      <c r="E33" s="9">
        <v>62</v>
      </c>
      <c r="F33" s="11">
        <v>3259</v>
      </c>
      <c r="G33" s="10">
        <v>1616</v>
      </c>
      <c r="H33" s="10">
        <v>1643</v>
      </c>
      <c r="I33" s="9"/>
      <c r="J33" s="11"/>
      <c r="K33" s="10"/>
      <c r="L33" s="10"/>
    </row>
    <row r="34" spans="1:12" ht="15" customHeight="1" x14ac:dyDescent="0.4">
      <c r="A34" s="9">
        <v>23</v>
      </c>
      <c r="B34" s="11">
        <v>3498</v>
      </c>
      <c r="C34" s="10">
        <v>1953</v>
      </c>
      <c r="D34" s="10">
        <v>1545</v>
      </c>
      <c r="E34" s="9">
        <v>63</v>
      </c>
      <c r="F34" s="11">
        <v>3320</v>
      </c>
      <c r="G34" s="10">
        <v>1620</v>
      </c>
      <c r="H34" s="10">
        <v>1700</v>
      </c>
      <c r="I34" s="9"/>
      <c r="J34" s="11"/>
      <c r="K34" s="10"/>
      <c r="L34" s="10"/>
    </row>
    <row r="35" spans="1:12" ht="15" customHeight="1" x14ac:dyDescent="0.4">
      <c r="A35" s="9">
        <v>24</v>
      </c>
      <c r="B35" s="11">
        <v>3651</v>
      </c>
      <c r="C35" s="10">
        <v>2098</v>
      </c>
      <c r="D35" s="10">
        <v>1553</v>
      </c>
      <c r="E35" s="9">
        <v>64</v>
      </c>
      <c r="F35" s="11">
        <v>3382</v>
      </c>
      <c r="G35" s="10">
        <v>1678</v>
      </c>
      <c r="H35" s="10">
        <v>1704</v>
      </c>
      <c r="I35" s="9"/>
      <c r="J35" s="11"/>
      <c r="K35" s="10"/>
      <c r="L35" s="10"/>
    </row>
    <row r="36" spans="1:12" ht="15" customHeight="1" x14ac:dyDescent="0.4">
      <c r="A36" s="14" t="s">
        <v>12</v>
      </c>
      <c r="B36" s="13">
        <v>18017</v>
      </c>
      <c r="C36" s="12">
        <v>10057</v>
      </c>
      <c r="D36" s="12">
        <v>7960</v>
      </c>
      <c r="E36" s="14" t="s">
        <v>11</v>
      </c>
      <c r="F36" s="13">
        <v>17996</v>
      </c>
      <c r="G36" s="12">
        <v>8661</v>
      </c>
      <c r="H36" s="12">
        <v>9335</v>
      </c>
      <c r="I36" s="9"/>
      <c r="J36" s="11"/>
      <c r="K36" s="10"/>
      <c r="L36" s="10"/>
    </row>
    <row r="37" spans="1:12" ht="15" customHeight="1" x14ac:dyDescent="0.4">
      <c r="A37" s="9">
        <v>25</v>
      </c>
      <c r="B37" s="11">
        <v>3724</v>
      </c>
      <c r="C37" s="10">
        <v>2166</v>
      </c>
      <c r="D37" s="10">
        <v>1558</v>
      </c>
      <c r="E37" s="9">
        <v>65</v>
      </c>
      <c r="F37" s="11">
        <v>3367</v>
      </c>
      <c r="G37" s="10">
        <v>1664</v>
      </c>
      <c r="H37" s="10">
        <v>1703</v>
      </c>
      <c r="I37" s="9"/>
      <c r="J37" s="11"/>
      <c r="K37" s="10"/>
      <c r="L37" s="10"/>
    </row>
    <row r="38" spans="1:12" ht="15" customHeight="1" x14ac:dyDescent="0.4">
      <c r="A38" s="9">
        <v>26</v>
      </c>
      <c r="B38" s="11">
        <v>3736</v>
      </c>
      <c r="C38" s="10">
        <v>2065</v>
      </c>
      <c r="D38" s="10">
        <v>1671</v>
      </c>
      <c r="E38" s="9">
        <v>66</v>
      </c>
      <c r="F38" s="11">
        <v>3320</v>
      </c>
      <c r="G38" s="10">
        <v>1614</v>
      </c>
      <c r="H38" s="10">
        <v>1706</v>
      </c>
      <c r="I38" s="15" t="s">
        <v>10</v>
      </c>
      <c r="J38" s="11"/>
      <c r="K38" s="10"/>
      <c r="L38" s="10"/>
    </row>
    <row r="39" spans="1:12" ht="15" customHeight="1" x14ac:dyDescent="0.4">
      <c r="A39" s="9">
        <v>27</v>
      </c>
      <c r="B39" s="11">
        <v>3493</v>
      </c>
      <c r="C39" s="10">
        <v>1950</v>
      </c>
      <c r="D39" s="10">
        <v>1543</v>
      </c>
      <c r="E39" s="9">
        <v>67</v>
      </c>
      <c r="F39" s="11">
        <v>3572</v>
      </c>
      <c r="G39" s="10">
        <v>1700</v>
      </c>
      <c r="H39" s="10">
        <v>1872</v>
      </c>
      <c r="I39" s="9" t="s">
        <v>9</v>
      </c>
      <c r="J39" s="11">
        <v>39043</v>
      </c>
      <c r="K39" s="10">
        <v>20054</v>
      </c>
      <c r="L39" s="10">
        <v>18989</v>
      </c>
    </row>
    <row r="40" spans="1:12" ht="15" customHeight="1" x14ac:dyDescent="0.4">
      <c r="A40" s="9">
        <v>28</v>
      </c>
      <c r="B40" s="11">
        <v>3492</v>
      </c>
      <c r="C40" s="10">
        <v>1856</v>
      </c>
      <c r="D40" s="10">
        <v>1636</v>
      </c>
      <c r="E40" s="9">
        <v>68</v>
      </c>
      <c r="F40" s="11">
        <v>3674</v>
      </c>
      <c r="G40" s="10">
        <v>1715</v>
      </c>
      <c r="H40" s="10">
        <v>1959</v>
      </c>
      <c r="I40" s="9" t="s">
        <v>8</v>
      </c>
      <c r="J40" s="11">
        <v>192383</v>
      </c>
      <c r="K40" s="10">
        <v>100928</v>
      </c>
      <c r="L40" s="10">
        <v>91455</v>
      </c>
    </row>
    <row r="41" spans="1:12" ht="15" customHeight="1" x14ac:dyDescent="0.4">
      <c r="A41" s="9">
        <v>29</v>
      </c>
      <c r="B41" s="11">
        <v>3572</v>
      </c>
      <c r="C41" s="10">
        <v>2020</v>
      </c>
      <c r="D41" s="10">
        <v>1552</v>
      </c>
      <c r="E41" s="9">
        <v>69</v>
      </c>
      <c r="F41" s="11">
        <v>4063</v>
      </c>
      <c r="G41" s="10">
        <v>1968</v>
      </c>
      <c r="H41" s="10">
        <v>2095</v>
      </c>
      <c r="I41" s="9" t="s">
        <v>7</v>
      </c>
      <c r="J41" s="11">
        <v>80375</v>
      </c>
      <c r="K41" s="10">
        <v>35413</v>
      </c>
      <c r="L41" s="10">
        <v>44962</v>
      </c>
    </row>
    <row r="42" spans="1:12" ht="15" customHeight="1" x14ac:dyDescent="0.4">
      <c r="A42" s="14" t="s">
        <v>6</v>
      </c>
      <c r="B42" s="13">
        <v>17382</v>
      </c>
      <c r="C42" s="12">
        <v>9341</v>
      </c>
      <c r="D42" s="12">
        <v>8041</v>
      </c>
      <c r="E42" s="14" t="s">
        <v>5</v>
      </c>
      <c r="F42" s="13">
        <v>20932</v>
      </c>
      <c r="G42" s="12">
        <v>9846</v>
      </c>
      <c r="H42" s="12">
        <v>11086</v>
      </c>
      <c r="I42" s="9" t="s">
        <v>4</v>
      </c>
      <c r="J42" s="11">
        <v>41447</v>
      </c>
      <c r="K42" s="11">
        <v>16906</v>
      </c>
      <c r="L42" s="10">
        <v>24541</v>
      </c>
    </row>
    <row r="43" spans="1:12" ht="15" customHeight="1" x14ac:dyDescent="0.4">
      <c r="A43" s="9">
        <v>30</v>
      </c>
      <c r="B43" s="11">
        <v>3386</v>
      </c>
      <c r="C43" s="10">
        <v>1799</v>
      </c>
      <c r="D43" s="10">
        <v>1587</v>
      </c>
      <c r="E43" s="9">
        <v>70</v>
      </c>
      <c r="F43" s="11">
        <v>4465</v>
      </c>
      <c r="G43" s="10">
        <v>2149</v>
      </c>
      <c r="H43" s="10">
        <v>2316</v>
      </c>
      <c r="I43" s="9" t="s">
        <v>3</v>
      </c>
      <c r="J43" s="11">
        <v>12044</v>
      </c>
      <c r="K43" s="11">
        <v>3885</v>
      </c>
      <c r="L43" s="10">
        <v>8159</v>
      </c>
    </row>
    <row r="44" spans="1:12" ht="15" customHeight="1" x14ac:dyDescent="0.4">
      <c r="A44" s="9">
        <v>31</v>
      </c>
      <c r="B44" s="11">
        <v>3569</v>
      </c>
      <c r="C44" s="10">
        <v>1927</v>
      </c>
      <c r="D44" s="10">
        <v>1642</v>
      </c>
      <c r="E44" s="9">
        <v>71</v>
      </c>
      <c r="F44" s="11">
        <v>4839</v>
      </c>
      <c r="G44" s="10">
        <v>2256</v>
      </c>
      <c r="H44" s="10">
        <v>2583</v>
      </c>
      <c r="I44" s="9"/>
      <c r="J44" s="11"/>
      <c r="K44" s="10"/>
      <c r="L44" s="10"/>
    </row>
    <row r="45" spans="1:12" ht="15" customHeight="1" x14ac:dyDescent="0.4">
      <c r="A45" s="9">
        <v>32</v>
      </c>
      <c r="B45" s="11">
        <v>3448</v>
      </c>
      <c r="C45" s="10">
        <v>1853</v>
      </c>
      <c r="D45" s="10">
        <v>1595</v>
      </c>
      <c r="E45" s="9">
        <v>72</v>
      </c>
      <c r="F45" s="11">
        <v>5090</v>
      </c>
      <c r="G45" s="10">
        <v>2340</v>
      </c>
      <c r="H45" s="10">
        <v>2750</v>
      </c>
      <c r="I45" s="15"/>
      <c r="J45" s="11"/>
      <c r="K45" s="10"/>
      <c r="L45" s="10"/>
    </row>
    <row r="46" spans="1:12" ht="15" customHeight="1" x14ac:dyDescent="0.4">
      <c r="A46" s="9">
        <v>33</v>
      </c>
      <c r="B46" s="11">
        <v>3514</v>
      </c>
      <c r="C46" s="10">
        <v>1915</v>
      </c>
      <c r="D46" s="10">
        <v>1599</v>
      </c>
      <c r="E46" s="9">
        <v>73</v>
      </c>
      <c r="F46" s="11">
        <v>3978</v>
      </c>
      <c r="G46" s="10">
        <v>1881</v>
      </c>
      <c r="H46" s="10">
        <v>2097</v>
      </c>
      <c r="I46" s="9" t="s">
        <v>2</v>
      </c>
      <c r="J46" s="8">
        <v>46.05</v>
      </c>
      <c r="K46" s="8">
        <v>44.46</v>
      </c>
      <c r="L46" s="7">
        <v>47.65</v>
      </c>
    </row>
    <row r="47" spans="1:12" ht="15" customHeight="1" x14ac:dyDescent="0.4">
      <c r="A47" s="9">
        <v>34</v>
      </c>
      <c r="B47" s="11">
        <v>3465</v>
      </c>
      <c r="C47" s="10">
        <v>1847</v>
      </c>
      <c r="D47" s="10">
        <v>1618</v>
      </c>
      <c r="E47" s="9">
        <v>74</v>
      </c>
      <c r="F47" s="11">
        <v>2560</v>
      </c>
      <c r="G47" s="10">
        <v>1220</v>
      </c>
      <c r="H47" s="10">
        <v>1340</v>
      </c>
      <c r="I47" s="9"/>
      <c r="J47" s="11"/>
      <c r="K47" s="10"/>
      <c r="L47" s="10"/>
    </row>
    <row r="48" spans="1:12" ht="15" customHeight="1" x14ac:dyDescent="0.4">
      <c r="A48" s="14" t="s">
        <v>1</v>
      </c>
      <c r="B48" s="13">
        <v>18493</v>
      </c>
      <c r="C48" s="12">
        <v>9889</v>
      </c>
      <c r="D48" s="12">
        <v>8604</v>
      </c>
      <c r="E48" s="14" t="s">
        <v>0</v>
      </c>
      <c r="F48" s="13">
        <v>17158</v>
      </c>
      <c r="G48" s="12">
        <v>7731</v>
      </c>
      <c r="H48" s="12">
        <v>9427</v>
      </c>
      <c r="I48" s="9"/>
      <c r="J48" s="11"/>
      <c r="K48" s="10"/>
      <c r="L48" s="10"/>
    </row>
    <row r="49" spans="1:12" ht="15" customHeight="1" x14ac:dyDescent="0.4">
      <c r="A49" s="9">
        <v>35</v>
      </c>
      <c r="B49" s="11">
        <v>3645</v>
      </c>
      <c r="C49" s="10">
        <v>1957</v>
      </c>
      <c r="D49" s="10">
        <v>1688</v>
      </c>
      <c r="E49" s="9">
        <v>75</v>
      </c>
      <c r="F49" s="11">
        <v>3252</v>
      </c>
      <c r="G49" s="10">
        <v>1461</v>
      </c>
      <c r="H49" s="10">
        <v>1791</v>
      </c>
      <c r="I49" s="9"/>
      <c r="J49" s="11"/>
      <c r="K49" s="10"/>
      <c r="L49" s="10"/>
    </row>
    <row r="50" spans="1:12" ht="15" customHeight="1" x14ac:dyDescent="0.4">
      <c r="A50" s="9">
        <v>36</v>
      </c>
      <c r="B50" s="11">
        <v>3841</v>
      </c>
      <c r="C50" s="10">
        <v>2060</v>
      </c>
      <c r="D50" s="10">
        <v>1781</v>
      </c>
      <c r="E50" s="9">
        <v>76</v>
      </c>
      <c r="F50" s="11">
        <v>3753</v>
      </c>
      <c r="G50" s="10">
        <v>1725</v>
      </c>
      <c r="H50" s="10">
        <v>2028</v>
      </c>
      <c r="I50" s="9"/>
      <c r="J50" s="11"/>
      <c r="K50" s="10"/>
      <c r="L50" s="10"/>
    </row>
    <row r="51" spans="1:12" ht="15" customHeight="1" x14ac:dyDescent="0.4">
      <c r="A51" s="9">
        <v>37</v>
      </c>
      <c r="B51" s="11">
        <v>3614</v>
      </c>
      <c r="C51" s="10">
        <v>1943</v>
      </c>
      <c r="D51" s="10">
        <v>1671</v>
      </c>
      <c r="E51" s="9">
        <v>77</v>
      </c>
      <c r="F51" s="11">
        <v>3568</v>
      </c>
      <c r="G51" s="10">
        <v>1632</v>
      </c>
      <c r="H51" s="10">
        <v>1936</v>
      </c>
      <c r="I51" s="9"/>
      <c r="J51" s="11"/>
      <c r="K51" s="10"/>
      <c r="L51" s="10"/>
    </row>
    <row r="52" spans="1:12" ht="15" customHeight="1" x14ac:dyDescent="0.4">
      <c r="A52" s="9">
        <v>38</v>
      </c>
      <c r="B52" s="11">
        <v>3672</v>
      </c>
      <c r="C52" s="10">
        <v>1941</v>
      </c>
      <c r="D52" s="10">
        <v>1731</v>
      </c>
      <c r="E52" s="9">
        <v>78</v>
      </c>
      <c r="F52" s="11">
        <v>3411</v>
      </c>
      <c r="G52" s="10">
        <v>1537</v>
      </c>
      <c r="H52" s="10">
        <v>1874</v>
      </c>
      <c r="I52" s="9"/>
      <c r="J52" s="8"/>
      <c r="K52" s="8"/>
      <c r="L52" s="7"/>
    </row>
    <row r="53" spans="1:12" ht="15" customHeight="1" x14ac:dyDescent="0.4">
      <c r="A53" s="6">
        <v>39</v>
      </c>
      <c r="B53" s="5">
        <v>3721</v>
      </c>
      <c r="C53" s="4">
        <v>1988</v>
      </c>
      <c r="D53" s="4">
        <v>1733</v>
      </c>
      <c r="E53" s="6">
        <v>79</v>
      </c>
      <c r="F53" s="5">
        <v>3174</v>
      </c>
      <c r="G53" s="4">
        <v>1376</v>
      </c>
      <c r="H53" s="4">
        <v>1798</v>
      </c>
      <c r="I53" s="6"/>
      <c r="J53" s="5"/>
      <c r="K53" s="4"/>
      <c r="L53" s="4"/>
    </row>
  </sheetData>
  <mergeCells count="3">
    <mergeCell ref="B3:D3"/>
    <mergeCell ref="F3:H3"/>
    <mergeCell ref="J3:L3"/>
  </mergeCells>
  <phoneticPr fontId="1"/>
  <pageMargins left="0.82" right="0.25" top="0.62992125984251968" bottom="0.41" header="0.31496062992125984" footer="0.31496062992125984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年齢別人口（全市・各歳別）</vt:lpstr>
    </vt:vector>
  </TitlesOfParts>
  <Company>四日市市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山田 恭子</dc:creator>
  <cp:lastModifiedBy>山田 恭子</cp:lastModifiedBy>
  <dcterms:created xsi:type="dcterms:W3CDTF">2020-07-09T05:29:16Z</dcterms:created>
  <dcterms:modified xsi:type="dcterms:W3CDTF">2020-07-09T05:30:08Z</dcterms:modified>
</cp:coreProperties>
</file>