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<sst xmlns="http://schemas.openxmlformats.org/spreadsheetml/2006/main" count="135" uniqueCount="89">
  <si>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</si>
  <si>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</si>
  <si>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</si>
  <si>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</si>
  <si>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</si>
  <si>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</si>
  <si>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</si>
  <si>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</si>
  <si>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</si>
  <si>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</si>
  <si>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</si>
  <si>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</si>
  <si>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</si>
  <si>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</si>
  <si>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</si>
  <si>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</si>
  <si>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</si>
  <si>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</si>
  <si>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</si>
  <si>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</si>
  <si>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</si>
  <si>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</si>
  <si>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</si>
  <si>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</si>
  <si>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</si>
  <si>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</si>
  <si>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</si>
  <si>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</si>
  <si>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</si>
  <si>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</si>
  <si>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</si>
  <si>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</si>
  <si>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</si>
  <si>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</si>
  <si>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</si>
  <si>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</si>
  <si>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</si>
  <si>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</si>
  <si>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</si>
  <si>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</si>
  <si>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</si>
  <si>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</si>
  <si>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</si>
  <si>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</si>
  <si>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</si>
  <si>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</si>
  <si>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</si>
  <si>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</si>
  <si>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</si>
  <si>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</si>
  <si>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</si>
  <si>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</si>
  <si>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</si>
  <si>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</si>
  <si>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</si>
  <si>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</si>
  <si>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</si>
  <si>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</si>
  <si>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</si>
  <si>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</si>
  <si>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</si>
  <si>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</si>
  <si>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</si>
  <si>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</si>
  <si>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</si>
  <si>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</si>
  <si>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</si>
  <si>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</si>
  <si>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</si>
  <si>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</si>
  <si>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</si>
  <si>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</si>
  <si>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</si>
  <si>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</si>
  <si>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</si>
  <si>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</si>
  <si>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</si>
  <si>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</si>
  <si>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</si>
  <si>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</si>
  <si>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</si>
  <si>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</si>
  <si>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</si>
  <si>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</si>
  <si>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</si>
  <si>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</si>
  <si>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福祉・介護職員等処遇改善加算Ⅴ（２）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</si>
  <si>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69/1000</t>
    <phoneticPr fontId="2"/>
  </si>
  <si>
    <t>処遇改善加算Ⅴ（２）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</si>
</sst>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left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8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302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/>
      <c r="CB10" s="7"/>
    </row>
    <row r="11" spans="2:80" ht="16.5" customHeight="1" x14ac:dyDescent="0.15">
      <c r="B11" s="8"/>
      <c r="D11" s="230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119"/>
      <c r="BJ11" s="119"/>
      <c r="BK11" s="119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4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4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68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68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2"/>
      <c r="AR26" s="73"/>
      <c r="AS26" s="73"/>
      <c r="AT26" s="74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68"/>
      <c r="BE26" s="235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2"/>
      <c r="AR27" s="73"/>
      <c r="AS27" s="73"/>
      <c r="AT27" s="74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68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2"/>
      <c r="AR28" s="73"/>
      <c r="AS28" s="73"/>
      <c r="AT28" s="74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68"/>
      <c r="BE28" s="69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2"/>
      <c r="AR29" s="73"/>
      <c r="AS29" s="73"/>
      <c r="AT29" s="74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68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2"/>
      <c r="AR30" s="73"/>
      <c r="AS30" s="73"/>
      <c r="AT30" s="74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68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2"/>
      <c r="AR31" s="73"/>
      <c r="AS31" s="73"/>
      <c r="AT31" s="74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68"/>
      <c r="BE31" s="69" t="s">
        <v>54</v>
      </c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2"/>
      <c r="AR32" s="73"/>
      <c r="AS32" s="73"/>
      <c r="AT32" s="74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68"/>
      <c r="BE32" s="69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1" t="s">
        <v>60</v>
      </c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2"/>
      <c r="AR33" s="73"/>
      <c r="AS33" s="73"/>
      <c r="AT33" s="74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68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1" t="s">
        <v>62</v>
      </c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68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68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87</v>
      </c>
      <c r="BU35" s="49"/>
      <c r="BV35" s="49"/>
      <c r="BW35" s="49"/>
      <c r="BX35" s="49"/>
      <c r="BY35" s="49"/>
      <c r="BZ35" s="53"/>
      <c r="CB35" s="7"/>
      <c r="CH35" s="35" t="s">
        <v>88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ROUND(DF34*69/1000,0)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20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9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20"/>
      <c r="AR39" s="92"/>
      <c r="AS39" s="241"/>
      <c r="AT39" s="242"/>
      <c r="AU39" s="242"/>
      <c r="AV39" s="242"/>
      <c r="AW39" s="242"/>
      <c r="AX39" s="242"/>
      <c r="AY39" s="242"/>
      <c r="AZ39" s="242"/>
      <c r="BA39" s="242"/>
      <c r="BB39" s="243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8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9"/>
      <c r="CB39" s="7"/>
    </row>
    <row r="40" spans="2:115" ht="16.5" customHeight="1" x14ac:dyDescent="0.15">
      <c r="B40" s="8"/>
      <c r="D40" s="149"/>
      <c r="E40" s="150"/>
      <c r="F40" s="232" t="s">
        <v>39</v>
      </c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4"/>
      <c r="S40" s="235">
        <f>AQ25</f>
        <v>0</v>
      </c>
      <c r="T40" s="236"/>
      <c r="U40" s="236">
        <f>AS25</f>
        <v>0</v>
      </c>
      <c r="V40" s="236"/>
      <c r="W40" s="237" t="s">
        <v>4</v>
      </c>
      <c r="X40" s="237"/>
      <c r="Y40" s="237"/>
      <c r="Z40" s="237"/>
      <c r="AA40" s="237"/>
      <c r="AB40" s="237"/>
      <c r="AC40" s="237"/>
      <c r="AD40" s="238"/>
      <c r="AE40" s="239">
        <f>AQ25</f>
        <v>0</v>
      </c>
      <c r="AF40" s="236"/>
      <c r="AG40" s="236">
        <f>AS25</f>
        <v>0</v>
      </c>
      <c r="AH40" s="236"/>
      <c r="AI40" s="237" t="s">
        <v>4</v>
      </c>
      <c r="AJ40" s="237"/>
      <c r="AK40" s="237"/>
      <c r="AL40" s="237"/>
      <c r="AM40" s="237"/>
      <c r="AN40" s="237"/>
      <c r="AO40" s="237"/>
      <c r="AP40" s="240"/>
      <c r="AQ40" s="65"/>
      <c r="AR40" s="60"/>
      <c r="AS40" s="60"/>
      <c r="AT40" s="60"/>
      <c r="AU40" s="244"/>
      <c r="AV40" s="244"/>
      <c r="AW40" s="244"/>
      <c r="AX40" s="244"/>
      <c r="AY40" s="244"/>
      <c r="AZ40" s="244"/>
      <c r="BA40" s="244"/>
      <c r="BB40" s="328"/>
      <c r="BC40" s="44"/>
      <c r="BD40" s="60"/>
      <c r="BE40" s="60"/>
      <c r="BF40" s="60"/>
      <c r="BG40" s="244"/>
      <c r="BH40" s="244"/>
      <c r="BI40" s="244"/>
      <c r="BJ40" s="244"/>
      <c r="BK40" s="244"/>
      <c r="BL40" s="244"/>
      <c r="BM40" s="244"/>
      <c r="BN40" s="48"/>
      <c r="BO40" s="230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31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2" t="s">
        <v>28</v>
      </c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4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2" t="s">
        <v>6</v>
      </c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4"/>
      <c r="S42" s="72">
        <v>1</v>
      </c>
      <c r="T42" s="73"/>
      <c r="U42" s="73">
        <v>0</v>
      </c>
      <c r="V42" s="73"/>
      <c r="W42" s="73">
        <v>3</v>
      </c>
      <c r="X42" s="73"/>
      <c r="Y42" s="73">
        <v>7</v>
      </c>
      <c r="Z42" s="73"/>
      <c r="AA42" s="225" t="s">
        <v>35</v>
      </c>
      <c r="AB42" s="225"/>
      <c r="AC42" s="225"/>
      <c r="AD42" s="227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5" t="s">
        <v>35</v>
      </c>
      <c r="AN42" s="225"/>
      <c r="AO42" s="225"/>
      <c r="AP42" s="227"/>
      <c r="AQ42" s="65"/>
      <c r="AR42" s="60"/>
      <c r="AS42" s="60"/>
      <c r="AT42" s="60"/>
      <c r="AU42" s="60"/>
      <c r="AV42" s="60"/>
      <c r="AW42" s="60"/>
      <c r="AX42" s="60"/>
      <c r="AY42" s="225"/>
      <c r="AZ42" s="225"/>
      <c r="BA42" s="225"/>
      <c r="BB42" s="227"/>
      <c r="BC42" s="44"/>
      <c r="BD42" s="60"/>
      <c r="BE42" s="60"/>
      <c r="BF42" s="60"/>
      <c r="BG42" s="60"/>
      <c r="BH42" s="60"/>
      <c r="BI42" s="60"/>
      <c r="BJ42" s="60"/>
      <c r="BK42" s="225"/>
      <c r="BL42" s="225"/>
      <c r="BM42" s="225"/>
      <c r="BN42" s="226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4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16" t="s">
        <v>29</v>
      </c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21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22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4" t="str">
        <f t="shared" ref="S44:S53" si="18">IF(LEN(CH44)=6,LEFT(CH44),"")</f>
        <v/>
      </c>
      <c r="T44" s="215"/>
      <c r="U44" s="215" t="str">
        <f t="shared" si="7"/>
        <v/>
      </c>
      <c r="V44" s="215"/>
      <c r="W44" s="215" t="str">
        <f t="shared" si="8"/>
        <v/>
      </c>
      <c r="X44" s="215"/>
      <c r="Y44" s="215" t="str">
        <f t="shared" si="9"/>
        <v/>
      </c>
      <c r="Z44" s="215"/>
      <c r="AA44" s="215" t="str">
        <f t="shared" si="10"/>
        <v/>
      </c>
      <c r="AB44" s="215"/>
      <c r="AC44" s="215" t="str">
        <f>RIGHT(CH44)</f>
        <v>0</v>
      </c>
      <c r="AD44" s="223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20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9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2024-03-28T06:37:58Z</dcterms:modified>
</cp:coreProperties>
</file>