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45" windowHeight="8310" tabRatio="638" activeTab="11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>
    <definedName name="_xlnm.Print_Area" localSheetId="8">'15-8'!$A$1:$H$26</definedName>
  </definedNames>
  <calcPr fullCalcOnLoad="1"/>
</workbook>
</file>

<file path=xl/sharedStrings.xml><?xml version="1.0" encoding="utf-8"?>
<sst xmlns="http://schemas.openxmlformats.org/spreadsheetml/2006/main" count="825" uniqueCount="461">
  <si>
    <t>15-1．学校の現況</t>
  </si>
  <si>
    <t>区分</t>
  </si>
  <si>
    <t>児童生徒数</t>
  </si>
  <si>
    <t>総数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</si>
  <si>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</si>
  <si>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</si>
  <si>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</si>
  <si>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</si>
  <si>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</si>
  <si>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</si>
  <si>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</si>
  <si>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</si>
  <si>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</si>
  <si>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</si>
  <si>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</si>
  <si>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</si>
  <si>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身長（cm）</t>
  </si>
  <si>
    <t>体重（kg）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</si>
  <si>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</si>
  <si>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</si>
  <si>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</si>
  <si>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</si>
  <si>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</si>
  <si>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</si>
  <si>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</si>
  <si>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</si>
  <si>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</si>
  <si>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</si>
  <si>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</si>
  <si>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</si>
  <si>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</si>
  <si>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</si>
  <si>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</si>
  <si>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</si>
  <si>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</si>
  <si>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</si>
  <si>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</si>
  <si>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</si>
  <si>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</si>
  <si>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</si>
  <si>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</si>
  <si>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一食300円</t>
  </si>
  <si>
    <t>給食費（低学年）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</si>
  <si>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</si>
  <si>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</si>
  <si>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</si>
  <si>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</si>
  <si>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</si>
  <si>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</si>
  <si>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</si>
  <si>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</si>
  <si>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</si>
  <si>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</si>
  <si>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</si>
  <si>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</si>
  <si>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</si>
  <si>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</si>
  <si>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</si>
  <si>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</si>
  <si>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</si>
  <si>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</si>
  <si>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</si>
  <si>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</si>
  <si>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</si>
  <si>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</si>
  <si>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</si>
  <si>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</si>
  <si>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</si>
  <si>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</si>
  <si>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</si>
  <si>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</si>
  <si>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</si>
  <si>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</si>
  <si>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</si>
  <si>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</si>
  <si>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</si>
  <si>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</si>
  <si>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</si>
  <si>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</si>
  <si>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</si>
  <si>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</si>
  <si>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</si>
  <si>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</si>
  <si>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</si>
  <si>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</si>
  <si>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</si>
  <si>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</si>
  <si>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</si>
  <si>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</si>
  <si>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</si>
  <si>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</si>
  <si>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</si>
  <si>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</si>
  <si>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</si>
  <si>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</si>
  <si>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</si>
  <si>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</si>
  <si>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</si>
  <si>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</si>
  <si>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</si>
  <si>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</si>
  <si>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</si>
  <si>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</si>
  <si>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</si>
  <si>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</si>
  <si>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</si>
  <si>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</si>
  <si>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</si>
  <si>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</si>
  <si>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</si>
  <si>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</si>
  <si>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</si>
  <si>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</si>
  <si>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</si>
  <si>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</si>
  <si>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</si>
  <si>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</si>
  <si>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</si>
  <si>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</si>
  <si>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</si>
  <si>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</si>
  <si>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</si>
  <si>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</si>
  <si>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</si>
  <si>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</si>
  <si>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</si>
  <si>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</si>
  <si>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</si>
  <si>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</si>
  <si>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</si>
  <si>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</si>
  <si>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</si>
  <si>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</si>
  <si>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</si>
  <si>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</si>
  <si>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</si>
  <si>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</si>
  <si>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</si>
  <si>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</si>
  <si>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</si>
  <si>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</si>
  <si>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</si>
  <si>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</si>
  <si>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</si>
  <si>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</si>
  <si>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</si>
  <si>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</si>
  <si>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</si>
  <si>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</si>
  <si>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</si>
  <si>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</si>
  <si>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</si>
  <si>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</si>
  <si>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</si>
  <si>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</si>
  <si>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</si>
  <si>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</si>
  <si>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</si>
  <si>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</si>
  <si>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</si>
  <si>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</si>
  <si>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</si>
  <si>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</si>
  <si>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</si>
  <si>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</si>
  <si>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</si>
  <si>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</si>
  <si>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</si>
  <si>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</si>
  <si>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</si>
  <si>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</si>
  <si>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</si>
  <si>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</si>
  <si>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（２）あさけプラザ図書館利用状況</t>
  </si>
  <si>
    <t>窓口</t>
  </si>
  <si>
    <t>資料：四日市地域総合会館あさけプラザ</t>
  </si>
  <si>
    <t>利用者数</t>
  </si>
  <si>
    <t>15-12．蔵書冊数</t>
  </si>
  <si>
    <t>（１）市立図書館　資料増減冊数及び年度末蔵書数</t>
  </si>
  <si>
    <t>総記</t>
  </si>
  <si>
    <t>哲学</t>
  </si>
  <si>
    <t>歴史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</si>
  <si>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</si>
  <si>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</si>
  <si>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</si>
  <si>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</si>
  <si>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</si>
  <si>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</si>
  <si>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</si>
  <si>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</si>
  <si>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</si>
  <si>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</si>
  <si>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</si>
  <si>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</si>
  <si>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</si>
  <si>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</si>
  <si>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</si>
  <si>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</si>
  <si>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</si>
  <si>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</si>
  <si>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</si>
  <si>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</si>
  <si>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</si>
  <si>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</si>
  <si>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</si>
  <si>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</si>
  <si>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人権関係施設用図書</t>
  </si>
  <si>
    <t>地図</t>
  </si>
  <si>
    <t>15-12．蔵書冊数（つづき）</t>
  </si>
  <si>
    <t>（２）あさけプラザ図書館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</si>
  <si>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</si>
  <si>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</si>
  <si>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</si>
  <si>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</si>
  <si>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</si>
  <si>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</si>
  <si>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</si>
  <si>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</si>
  <si>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</si>
  <si>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</si>
  <si>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</si>
  <si>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</si>
  <si>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</si>
  <si>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</si>
  <si>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</si>
  <si>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</si>
  <si>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</si>
  <si>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</si>
  <si>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</si>
  <si>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</si>
  <si>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</si>
  <si>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</si>
  <si>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</si>
  <si>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</si>
  <si>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</si>
  <si>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</si>
  <si>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</si>
  <si>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</si>
  <si>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</si>
  <si>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</si>
  <si>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</si>
  <si>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</si>
  <si>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</si>
  <si>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</si>
  <si>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</si>
  <si>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</si>
  <si>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</si>
  <si>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</si>
  <si>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</si>
  <si>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</si>
  <si>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</si>
  <si>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</si>
  <si>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</si>
  <si>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</si>
  <si>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</si>
  <si>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</si>
  <si>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</si>
  <si>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</si>
  <si>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</si>
  <si>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</si>
  <si>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</si>
  <si>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</si>
  <si>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</si>
  <si>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</si>
  <si>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</si>
  <si>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</si>
  <si>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</si>
  <si>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</si>
  <si>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</si>
  <si>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</si>
  <si>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</si>
  <si>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</si>
  <si>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</si>
  <si>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</si>
  <si>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</si>
  <si>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</si>
  <si>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</si>
  <si>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</si>
  <si>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</si>
  <si>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</si>
  <si>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</si>
  <si>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</si>
  <si>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</si>
  <si>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</si>
  <si>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</si>
  <si>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</si>
  <si>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</si>
  <si>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</si>
  <si>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</si>
  <si>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</si>
  <si>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</si>
  <si>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</si>
  <si>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</si>
  <si>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</si>
  <si>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</si>
  <si>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</si>
  <si>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</si>
  <si>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</si>
  <si>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</si>
  <si>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</si>
  <si>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</si>
  <si>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</si>
  <si>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</si>
  <si>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</si>
  <si>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</si>
  <si>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</si>
  <si>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</si>
  <si>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</si>
  <si>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</si>
  <si>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</si>
  <si>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</si>
  <si>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</si>
  <si>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</si>
  <si>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</si>
  <si>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</si>
  <si>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</si>
  <si>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</si>
  <si>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</si>
  <si>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</si>
  <si>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</si>
  <si>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</si>
  <si>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</si>
  <si>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</si>
  <si>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</si>
  <si>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</si>
  <si>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</si>
  <si>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</si>
  <si>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</si>
  <si>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</si>
  <si>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</si>
  <si>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</si>
  <si>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</si>
  <si>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</si>
  <si>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</si>
  <si>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</si>
  <si>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</si>
  <si>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</si>
  <si>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</si>
  <si>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22校</t>
  </si>
  <si>
    <t>(A)</t>
  </si>
  <si>
    <t>(B)</t>
  </si>
  <si>
    <t>B/A＊100</t>
  </si>
  <si>
    <t>費目</t>
  </si>
  <si>
    <t>集会室</t>
  </si>
  <si>
    <t>浴室</t>
  </si>
  <si>
    <t>男総数</t>
  </si>
  <si>
    <t>女総数</t>
  </si>
  <si>
    <t>％</t>
  </si>
  <si>
    <t>男女共同参画</t>
  </si>
  <si>
    <t>一時的な仕事に就いた者</t>
  </si>
  <si>
    <t>日</t>
  </si>
  <si>
    <t>注1 登録者数は過去5年間に貸出がない利用者を除く。</t>
  </si>
  <si>
    <t>資料：文化振興課</t>
  </si>
  <si>
    <t>平成26年度</t>
  </si>
  <si>
    <t>38校</t>
  </si>
  <si>
    <t>180回</t>
  </si>
  <si>
    <t>1人</t>
  </si>
  <si>
    <t>環境</t>
  </si>
  <si>
    <t>ＩＴ情報</t>
  </si>
  <si>
    <t>交通</t>
  </si>
  <si>
    <t>全住民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</si>
  <si>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</si>
  <si>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</si>
  <si>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</si>
  <si>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</si>
  <si>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</si>
  <si>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</si>
  <si>
    <t>平成27年度</t>
  </si>
  <si>
    <t>-</t>
  </si>
  <si>
    <t>平成28年度</t>
  </si>
  <si>
    <t>38人</t>
  </si>
  <si>
    <t>-</t>
  </si>
  <si>
    <t>-</t>
  </si>
  <si>
    <t>-</t>
  </si>
  <si>
    <t xml:space="preserve">27      </t>
  </si>
  <si>
    <t xml:space="preserve">27    </t>
  </si>
  <si>
    <t>資料：楠交流会館図書室</t>
  </si>
  <si>
    <t>（３）楠交流会館図書室</t>
  </si>
  <si>
    <t>（３）楠交流会館図書室利用状況</t>
  </si>
  <si>
    <t>平成29年度</t>
  </si>
  <si>
    <t>平成26年度</t>
  </si>
  <si>
    <t>平成27年度</t>
  </si>
  <si>
    <t>平成28年度</t>
  </si>
  <si>
    <t>189回</t>
  </si>
  <si>
    <t>月額4,600円</t>
  </si>
  <si>
    <t>月額4,400円</t>
  </si>
  <si>
    <t>-</t>
  </si>
  <si>
    <t>-</t>
  </si>
  <si>
    <t>-</t>
  </si>
  <si>
    <t>-</t>
  </si>
  <si>
    <t>-</t>
  </si>
  <si>
    <t>-</t>
  </si>
  <si>
    <t>-</t>
  </si>
  <si>
    <t>-</t>
  </si>
  <si>
    <t xml:space="preserve">28      </t>
  </si>
  <si>
    <t xml:space="preserve">29      </t>
  </si>
  <si>
    <t>-</t>
  </si>
  <si>
    <t xml:space="preserve">28    </t>
  </si>
  <si>
    <t>-</t>
  </si>
  <si>
    <t>学校数
(校)</t>
  </si>
  <si>
    <t>学級数
(学級)</t>
  </si>
  <si>
    <t>教員数(人）</t>
  </si>
  <si>
    <t>総数
(人）　</t>
  </si>
  <si>
    <t>男
(人)</t>
  </si>
  <si>
    <t>女
(人)</t>
  </si>
  <si>
    <t>うち本務
(人)</t>
  </si>
  <si>
    <t>単位：人</t>
  </si>
  <si>
    <t>（歳）</t>
  </si>
  <si>
    <t>単位：冊</t>
  </si>
  <si>
    <t>受入冊数</t>
  </si>
  <si>
    <t>払出冊数</t>
  </si>
  <si>
    <t>増減冊数</t>
  </si>
  <si>
    <t>年度末蔵書数</t>
  </si>
  <si>
    <t>受入数</t>
  </si>
  <si>
    <t>払出数</t>
  </si>
  <si>
    <t>増減数</t>
  </si>
  <si>
    <t>年度末資料数</t>
  </si>
  <si>
    <t>レファレンス
（資料調査・相談）件数</t>
  </si>
  <si>
    <t>複写件数</t>
  </si>
  <si>
    <t>入館者数</t>
  </si>
  <si>
    <t>ネット</t>
  </si>
  <si>
    <t>館内OPAC</t>
  </si>
  <si>
    <t>21(2)</t>
  </si>
  <si>
    <t>注1 （）は、こども園の数値を外数で記載</t>
  </si>
  <si>
    <t>平成30年度</t>
  </si>
  <si>
    <t>平成30年度末</t>
  </si>
  <si>
    <t>資料：教育委員会「教育便覧（令和元年度版）」</t>
  </si>
  <si>
    <t>16,133人</t>
  </si>
  <si>
    <t>7,916人</t>
  </si>
  <si>
    <t>89人</t>
  </si>
  <si>
    <t>120人</t>
  </si>
  <si>
    <t>平成31年3月31日現在</t>
  </si>
  <si>
    <t>歴史資料</t>
  </si>
  <si>
    <t xml:space="preserve">平成26年度  </t>
  </si>
  <si>
    <t xml:space="preserve">30      </t>
  </si>
  <si>
    <t>30年 4月</t>
  </si>
  <si>
    <t>31年 1月</t>
  </si>
  <si>
    <t>平成30年度末</t>
  </si>
  <si>
    <t xml:space="preserve">29    </t>
  </si>
  <si>
    <t xml:space="preserve">30    </t>
  </si>
  <si>
    <t>資料：総務課「四日市市市政概要（令和元年度版）」</t>
  </si>
  <si>
    <t>平成30年度</t>
  </si>
  <si>
    <t>（６）高齢者講座　平成30年度</t>
  </si>
  <si>
    <t>（７）屋外ステージ（中庭）　平成30年度</t>
  </si>
  <si>
    <t>平成31年4月1日現在</t>
  </si>
  <si>
    <t>資料：総務課「四日市市市政概要（令和元年度版）」</t>
  </si>
  <si>
    <t>平成29年度</t>
  </si>
  <si>
    <t>平成30年度</t>
  </si>
  <si>
    <t>7,656人来場</t>
  </si>
  <si>
    <t>公共職業能力開発施設等　入学者 Ⅾ</t>
  </si>
  <si>
    <t>Ａ～Dのうち就職している者</t>
  </si>
  <si>
    <t>平成30年5月1日現在</t>
  </si>
  <si>
    <t>35(9)</t>
  </si>
  <si>
    <t>122(49)</t>
  </si>
  <si>
    <t>120(46)</t>
  </si>
  <si>
    <t>711(245)</t>
  </si>
  <si>
    <t>356(141)</t>
  </si>
  <si>
    <t>355(104)</t>
  </si>
  <si>
    <t>資料：ＩＣＴ戦略課「平成30年度学校基本調査結果」　　　
総務課「四日市市市政概要（令和元年度版）」</t>
  </si>
  <si>
    <t>資料：ＩＣＴ戦略課「平成30年度学校基本調査結果」</t>
  </si>
  <si>
    <t>注 6月13日（水）～7月24日（火）の期間は、
   四日市公害と環境未来館主催の特別展「四日市公害写真展　四日市公害裁判判決45周年」
   開催のため、博物館の「特別・企画展」の観覧者数には含めていません。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</si>
</sst>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  <numFmt numFmtId="214" formatCode="#,##0.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1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4" xfId="0" applyNumberFormat="1" applyFont="1" applyFill="1" applyBorder="1" applyAlignment="1">
      <alignment vertical="center"/>
    </xf>
    <xf numFmtId="187" fontId="6" fillId="0" borderId="19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40" fontId="6" fillId="0" borderId="24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wrapText="1"/>
      <protection/>
    </xf>
    <xf numFmtId="38" fontId="5" fillId="0" borderId="0" xfId="49" applyFont="1" applyFill="1" applyAlignment="1">
      <alignment vertical="center"/>
    </xf>
    <xf numFmtId="0" fontId="24" fillId="0" borderId="0" xfId="43" applyAlignment="1" applyProtection="1">
      <alignment vertical="center"/>
      <protection/>
    </xf>
    <xf numFmtId="187" fontId="6" fillId="0" borderId="31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center" vertical="center" wrapText="1"/>
    </xf>
    <xf numFmtId="182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82" fontId="5" fillId="0" borderId="37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distributed" vertical="center" wrapText="1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114300</xdr:rowOff>
    </xdr:from>
    <xdr:to>
      <xdr:col>0</xdr:col>
      <xdr:colOff>1028700</xdr:colOff>
      <xdr:row>10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228600" y="22860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7109375" style="124" customWidth="1"/>
    <col min="2" max="2" width="80.7109375" style="124" customWidth="1"/>
    <col min="3" max="16384" width="9.140625" style="124" customWidth="1"/>
  </cols>
  <sheetData>
    <row r="1" s="119" customFormat="1" ht="19.5" customHeight="1">
      <c r="A1" s="118" t="s">
        <v>334</v>
      </c>
    </row>
    <row r="2" spans="3:5" s="119" customFormat="1" ht="9.75" customHeight="1">
      <c r="C2" s="120"/>
      <c r="D2" s="120"/>
      <c r="E2" s="120"/>
    </row>
    <row r="3" spans="1:7" s="119" customFormat="1" ht="24.75" customHeight="1">
      <c r="A3" s="121" t="s">
        <v>335</v>
      </c>
      <c r="B3" s="152" t="s">
        <v>336</v>
      </c>
      <c r="C3" s="120"/>
      <c r="D3" s="120"/>
      <c r="E3" s="120"/>
      <c r="F3" s="120"/>
      <c r="G3" s="120"/>
    </row>
    <row r="4" spans="1:7" s="119" customFormat="1" ht="24.75" customHeight="1">
      <c r="A4" s="121" t="s">
        <v>308</v>
      </c>
      <c r="B4" s="152" t="s">
        <v>309</v>
      </c>
      <c r="C4" s="120"/>
      <c r="D4" s="120"/>
      <c r="E4" s="120"/>
      <c r="F4" s="120"/>
      <c r="G4" s="120"/>
    </row>
    <row r="5" spans="1:7" s="119" customFormat="1" ht="24.75" customHeight="1">
      <c r="A5" s="121" t="s">
        <v>310</v>
      </c>
      <c r="B5" s="152" t="s">
        <v>311</v>
      </c>
      <c r="C5" s="120"/>
      <c r="D5" s="120"/>
      <c r="E5" s="120"/>
      <c r="F5" s="120"/>
      <c r="G5" s="120"/>
    </row>
    <row r="6" spans="1:7" s="119" customFormat="1" ht="24.75" customHeight="1">
      <c r="A6" s="121" t="s">
        <v>312</v>
      </c>
      <c r="B6" s="152" t="s">
        <v>313</v>
      </c>
      <c r="C6" s="120"/>
      <c r="D6" s="120"/>
      <c r="E6" s="120"/>
      <c r="F6" s="120"/>
      <c r="G6" s="120"/>
    </row>
    <row r="7" spans="1:7" s="119" customFormat="1" ht="24.75" customHeight="1">
      <c r="A7" s="121" t="s">
        <v>314</v>
      </c>
      <c r="B7" s="152" t="s">
        <v>315</v>
      </c>
      <c r="C7" s="120"/>
      <c r="D7" s="120"/>
      <c r="E7" s="120"/>
      <c r="F7" s="120"/>
      <c r="G7" s="120"/>
    </row>
    <row r="8" spans="1:5" s="119" customFormat="1" ht="24.75" customHeight="1">
      <c r="A8" s="121" t="s">
        <v>316</v>
      </c>
      <c r="B8" s="152" t="s">
        <v>317</v>
      </c>
      <c r="C8" s="120"/>
      <c r="D8" s="120"/>
      <c r="E8" s="120"/>
    </row>
    <row r="9" spans="1:5" s="119" customFormat="1" ht="24.75" customHeight="1">
      <c r="A9" s="121" t="s">
        <v>318</v>
      </c>
      <c r="B9" s="152" t="s">
        <v>319</v>
      </c>
      <c r="C9" s="120"/>
      <c r="D9" s="120"/>
      <c r="E9" s="120"/>
    </row>
    <row r="10" spans="1:5" s="119" customFormat="1" ht="24.75" customHeight="1">
      <c r="A10" s="121" t="s">
        <v>320</v>
      </c>
      <c r="B10" s="152" t="s">
        <v>321</v>
      </c>
      <c r="C10" s="120"/>
      <c r="D10" s="120"/>
      <c r="E10" s="120"/>
    </row>
    <row r="11" spans="1:5" s="119" customFormat="1" ht="24.75" customHeight="1">
      <c r="A11" s="121" t="s">
        <v>322</v>
      </c>
      <c r="B11" s="152" t="s">
        <v>323</v>
      </c>
      <c r="C11" s="120"/>
      <c r="D11" s="120"/>
      <c r="E11" s="120"/>
    </row>
    <row r="12" spans="1:5" s="119" customFormat="1" ht="24.75" customHeight="1">
      <c r="A12" s="121" t="s">
        <v>324</v>
      </c>
      <c r="B12" s="152" t="s">
        <v>325</v>
      </c>
      <c r="C12" s="120"/>
      <c r="D12" s="120"/>
      <c r="E12" s="120"/>
    </row>
    <row r="13" spans="1:5" s="119" customFormat="1" ht="24.75" customHeight="1">
      <c r="A13" s="121" t="s">
        <v>326</v>
      </c>
      <c r="B13" s="152" t="s">
        <v>327</v>
      </c>
      <c r="C13" s="120"/>
      <c r="D13" s="120"/>
      <c r="E13" s="120"/>
    </row>
    <row r="14" spans="1:2" s="119" customFormat="1" ht="24.75" customHeight="1">
      <c r="A14" s="121" t="s">
        <v>328</v>
      </c>
      <c r="B14" s="152" t="s">
        <v>329</v>
      </c>
    </row>
    <row r="15" spans="1:2" s="119" customFormat="1" ht="24.75" customHeight="1">
      <c r="A15" s="121" t="s">
        <v>330</v>
      </c>
      <c r="B15" s="152" t="s">
        <v>331</v>
      </c>
    </row>
    <row r="16" spans="1:2" s="119" customFormat="1" ht="24.75" customHeight="1">
      <c r="A16" s="121" t="s">
        <v>364</v>
      </c>
      <c r="B16" s="152" t="s">
        <v>332</v>
      </c>
    </row>
    <row r="17" spans="1:2" s="119" customFormat="1" ht="24.75" customHeight="1">
      <c r="A17" s="121" t="s">
        <v>365</v>
      </c>
      <c r="B17" s="152" t="s">
        <v>333</v>
      </c>
    </row>
    <row r="18" s="119" customFormat="1" ht="24.75" customHeight="1">
      <c r="A18" s="122"/>
    </row>
    <row r="19" s="119" customFormat="1" ht="24.75" customHeight="1">
      <c r="A19" s="122"/>
    </row>
    <row r="20" spans="1:2" s="119" customFormat="1" ht="24.75" customHeight="1">
      <c r="A20" s="123"/>
      <c r="B20" s="120"/>
    </row>
    <row r="21" spans="1:2" s="119" customFormat="1" ht="24.75" customHeight="1">
      <c r="A21" s="123"/>
      <c r="B21" s="120"/>
    </row>
    <row r="22" spans="1:2" s="119" customFormat="1" ht="24.75" customHeight="1">
      <c r="A22" s="123"/>
      <c r="B22" s="120"/>
    </row>
    <row r="23" spans="1:2" s="119" customFormat="1" ht="24.75" customHeight="1">
      <c r="A23" s="123"/>
      <c r="B23" s="120"/>
    </row>
    <row r="24" spans="1:2" s="119" customFormat="1" ht="24.75" customHeight="1">
      <c r="A24" s="123"/>
      <c r="B24" s="120"/>
    </row>
    <row r="25" spans="1:2" s="119" customFormat="1" ht="24.75" customHeight="1">
      <c r="A25" s="123"/>
      <c r="B25" s="120"/>
    </row>
    <row r="26" spans="1:2" s="119" customFormat="1" ht="24.75" customHeight="1">
      <c r="A26" s="123"/>
      <c r="B26" s="120"/>
    </row>
    <row r="27" spans="1:2" s="119" customFormat="1" ht="24.75" customHeight="1">
      <c r="A27" s="123"/>
      <c r="B27" s="120"/>
    </row>
    <row r="28" spans="1:2" s="119" customFormat="1" ht="24.75" customHeight="1">
      <c r="A28" s="123"/>
      <c r="B28" s="120"/>
    </row>
    <row r="29" s="119" customFormat="1" ht="24.75" customHeight="1">
      <c r="A29" s="122"/>
    </row>
    <row r="30" s="119" customFormat="1" ht="24.75" customHeight="1">
      <c r="A30" s="122"/>
    </row>
  </sheetData>
  <sheetProtection/>
  <hyperlinks>
    <hyperlink ref="B3" location="15-kyouikubunka30.xls#'15-1'!A1" display="学校の現況"/>
    <hyperlink ref="B4" location="15-kyouikubunka30.xls#'15-2'!A1" display="学年別体位と平均値"/>
    <hyperlink ref="B5" location="15-kyouikubunka30.xls#'15-3'!A1" display="教育費の推移"/>
    <hyperlink ref="B6" location="15-kyouikubunka30.xls#'15-4'!A1" display="学校給食実施状況"/>
    <hyperlink ref="B7" location="15-kyouikubunka30.xls#'15-5'!A1" display="中学校卒業後の状況"/>
    <hyperlink ref="B8" location="15-kyouikubunka30.xls#'15-6'!A1" display="高等学校卒業後の状況"/>
    <hyperlink ref="B9" location="15-kyouikubunka30.xls#'15-7'!A1" display="指定文化財"/>
    <hyperlink ref="B10" location="15-kyouikubunka30.xls#'15-8'!A1" display="博物館　月別観覧者数"/>
    <hyperlink ref="B11" location="15-kyouikubunka30.xls#'15-9'!A1" display="市内の公園種別と数"/>
    <hyperlink ref="B12" location="15-kyouikubunka30.xls#'15-10'!A1" display="地区市民センター事業別活動状況"/>
    <hyperlink ref="B13" location="15-kyouikubunka30.xls#'15-11'!A1" display="図書館利用状況"/>
    <hyperlink ref="B15" location="15-kyouikubunka30.xls#'15-13'!A1" display="あさけプラザ利用状況"/>
    <hyperlink ref="B16" location="15-kyouikubunka30.xls#'15-14'!A1" display="文化会館利用状況"/>
    <hyperlink ref="B17" location="15-kyouikubunka30.xls#'15-15'!A1" display="茶室（泗翠庵）利用状況"/>
    <hyperlink ref="B14" location="15-kyouikubunka30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122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444</v>
      </c>
      <c r="B3" s="6"/>
      <c r="C3" s="6"/>
      <c r="D3" s="7"/>
    </row>
    <row r="4" spans="1:4" s="8" customFormat="1" ht="19.5" customHeight="1">
      <c r="A4" s="170" t="s">
        <v>123</v>
      </c>
      <c r="B4" s="172"/>
      <c r="C4" s="11" t="s">
        <v>124</v>
      </c>
      <c r="D4" s="11" t="s">
        <v>125</v>
      </c>
    </row>
    <row r="5" spans="1:4" s="8" customFormat="1" ht="19.5" customHeight="1">
      <c r="A5" s="62"/>
      <c r="B5" s="63"/>
      <c r="C5" s="55" t="s">
        <v>126</v>
      </c>
      <c r="D5" s="64" t="s">
        <v>127</v>
      </c>
    </row>
    <row r="6" spans="1:4" s="8" customFormat="1" ht="19.5" customHeight="1">
      <c r="A6" s="192" t="s">
        <v>3</v>
      </c>
      <c r="B6" s="193"/>
      <c r="C6" s="58">
        <v>492</v>
      </c>
      <c r="D6" s="134">
        <v>316.68</v>
      </c>
    </row>
    <row r="7" spans="1:4" s="8" customFormat="1" ht="19.5" customHeight="1">
      <c r="A7" s="192" t="s">
        <v>128</v>
      </c>
      <c r="B7" s="193"/>
      <c r="C7" s="58">
        <v>430</v>
      </c>
      <c r="D7" s="134">
        <v>73.9</v>
      </c>
    </row>
    <row r="8" spans="1:4" s="8" customFormat="1" ht="19.5" customHeight="1">
      <c r="A8" s="65"/>
      <c r="B8" s="66" t="s">
        <v>129</v>
      </c>
      <c r="C8" s="18">
        <v>420</v>
      </c>
      <c r="D8" s="135">
        <v>55.98</v>
      </c>
    </row>
    <row r="9" spans="1:4" s="8" customFormat="1" ht="19.5" customHeight="1">
      <c r="A9" s="65"/>
      <c r="B9" s="66" t="s">
        <v>130</v>
      </c>
      <c r="C9" s="18">
        <v>10</v>
      </c>
      <c r="D9" s="135">
        <v>17.92</v>
      </c>
    </row>
    <row r="10" spans="1:4" s="8" customFormat="1" ht="19.5" customHeight="1">
      <c r="A10" s="192" t="s">
        <v>131</v>
      </c>
      <c r="B10" s="193"/>
      <c r="C10" s="58">
        <v>6</v>
      </c>
      <c r="D10" s="134">
        <v>90.1</v>
      </c>
    </row>
    <row r="11" spans="1:4" s="8" customFormat="1" ht="19.5" customHeight="1">
      <c r="A11" s="65"/>
      <c r="B11" s="66" t="s">
        <v>132</v>
      </c>
      <c r="C11" s="18">
        <v>4</v>
      </c>
      <c r="D11" s="135">
        <v>85.57</v>
      </c>
    </row>
    <row r="12" spans="1:4" s="8" customFormat="1" ht="19.5" customHeight="1">
      <c r="A12" s="65"/>
      <c r="B12" s="66" t="s">
        <v>133</v>
      </c>
      <c r="C12" s="18">
        <v>2</v>
      </c>
      <c r="D12" s="135">
        <v>4.53</v>
      </c>
    </row>
    <row r="13" spans="1:4" s="8" customFormat="1" ht="19.5" customHeight="1">
      <c r="A13" s="192" t="s">
        <v>134</v>
      </c>
      <c r="B13" s="193"/>
      <c r="C13" s="58">
        <v>1</v>
      </c>
      <c r="D13" s="134">
        <v>31.85</v>
      </c>
    </row>
    <row r="14" spans="1:4" s="8" customFormat="1" ht="19.5" customHeight="1">
      <c r="A14" s="65"/>
      <c r="B14" s="66" t="s">
        <v>135</v>
      </c>
      <c r="C14" s="18">
        <v>1</v>
      </c>
      <c r="D14" s="135">
        <v>31.85</v>
      </c>
    </row>
    <row r="15" spans="1:4" s="8" customFormat="1" ht="19.5" customHeight="1" thickBot="1">
      <c r="A15" s="194" t="s">
        <v>136</v>
      </c>
      <c r="B15" s="195"/>
      <c r="C15" s="136">
        <v>55</v>
      </c>
      <c r="D15" s="137">
        <v>120.83</v>
      </c>
    </row>
    <row r="16" spans="1:4" s="8" customFormat="1" ht="19.5" customHeight="1">
      <c r="A16" s="37"/>
      <c r="B16" s="37"/>
      <c r="D16" s="7" t="s">
        <v>445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137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138</v>
      </c>
      <c r="B3" s="6"/>
      <c r="C3" s="6"/>
      <c r="D3" s="6"/>
      <c r="E3" s="7" t="s">
        <v>424</v>
      </c>
    </row>
    <row r="4" spans="1:5" s="8" customFormat="1" ht="19.5" customHeight="1">
      <c r="A4" s="170" t="s">
        <v>139</v>
      </c>
      <c r="B4" s="170"/>
      <c r="C4" s="170"/>
      <c r="D4" s="11" t="s">
        <v>140</v>
      </c>
      <c r="E4" s="11" t="s">
        <v>141</v>
      </c>
    </row>
    <row r="5" spans="1:5" s="8" customFormat="1" ht="19.5" customHeight="1">
      <c r="A5" s="54"/>
      <c r="B5" s="54"/>
      <c r="C5" s="54"/>
      <c r="D5" s="67" t="s">
        <v>142</v>
      </c>
      <c r="E5" s="56" t="s">
        <v>110</v>
      </c>
    </row>
    <row r="6" spans="1:5" s="8" customFormat="1" ht="19.5" customHeight="1">
      <c r="A6" s="197" t="s">
        <v>143</v>
      </c>
      <c r="B6" s="197"/>
      <c r="C6" s="198"/>
      <c r="D6" s="18"/>
      <c r="E6" s="20"/>
    </row>
    <row r="7" spans="1:5" s="8" customFormat="1" ht="19.5" customHeight="1">
      <c r="A7" s="57"/>
      <c r="B7" s="197" t="s">
        <v>144</v>
      </c>
      <c r="C7" s="198"/>
      <c r="D7" s="18">
        <v>148</v>
      </c>
      <c r="E7" s="20">
        <v>4084</v>
      </c>
    </row>
    <row r="8" spans="1:5" s="8" customFormat="1" ht="19.5" customHeight="1">
      <c r="A8" s="57"/>
      <c r="B8" s="197" t="s">
        <v>145</v>
      </c>
      <c r="C8" s="198"/>
      <c r="D8" s="18">
        <v>7</v>
      </c>
      <c r="E8" s="20">
        <v>136</v>
      </c>
    </row>
    <row r="9" spans="1:5" s="8" customFormat="1" ht="19.5" customHeight="1">
      <c r="A9" s="57"/>
      <c r="B9" s="197" t="s">
        <v>146</v>
      </c>
      <c r="C9" s="198"/>
      <c r="D9" s="18">
        <v>168</v>
      </c>
      <c r="E9" s="20">
        <v>2823</v>
      </c>
    </row>
    <row r="10" spans="1:5" s="8" customFormat="1" ht="19.5" customHeight="1">
      <c r="A10" s="57"/>
      <c r="B10" s="197" t="s">
        <v>147</v>
      </c>
      <c r="C10" s="198"/>
      <c r="D10" s="18">
        <v>25</v>
      </c>
      <c r="E10" s="20">
        <v>920</v>
      </c>
    </row>
    <row r="11" spans="1:5" s="8" customFormat="1" ht="19.5" customHeight="1">
      <c r="A11" s="57"/>
      <c r="B11" s="197" t="s">
        <v>360</v>
      </c>
      <c r="C11" s="198"/>
      <c r="D11" s="18">
        <v>183</v>
      </c>
      <c r="E11" s="20">
        <v>5344</v>
      </c>
    </row>
    <row r="12" spans="1:5" s="8" customFormat="1" ht="19.5" customHeight="1">
      <c r="A12" s="197" t="s">
        <v>148</v>
      </c>
      <c r="B12" s="197"/>
      <c r="C12" s="198"/>
      <c r="D12" s="18"/>
      <c r="E12" s="20"/>
    </row>
    <row r="13" spans="1:5" s="8" customFormat="1" ht="19.5" customHeight="1">
      <c r="A13" s="57"/>
      <c r="B13" s="197" t="s">
        <v>300</v>
      </c>
      <c r="C13" s="198"/>
      <c r="D13" s="18">
        <v>128</v>
      </c>
      <c r="E13" s="20">
        <v>3747</v>
      </c>
    </row>
    <row r="14" spans="1:5" s="8" customFormat="1" ht="19.5" customHeight="1">
      <c r="A14" s="57"/>
      <c r="B14" s="197" t="s">
        <v>357</v>
      </c>
      <c r="C14" s="198"/>
      <c r="D14" s="18">
        <v>105</v>
      </c>
      <c r="E14" s="20">
        <v>1811</v>
      </c>
    </row>
    <row r="15" spans="1:5" s="8" customFormat="1" ht="19.5" customHeight="1">
      <c r="A15" s="57"/>
      <c r="B15" s="197" t="s">
        <v>348</v>
      </c>
      <c r="C15" s="198"/>
      <c r="D15" s="18">
        <v>35</v>
      </c>
      <c r="E15" s="20">
        <v>601</v>
      </c>
    </row>
    <row r="16" spans="1:5" s="8" customFormat="1" ht="19.5" customHeight="1">
      <c r="A16" s="57"/>
      <c r="B16" s="197" t="s">
        <v>301</v>
      </c>
      <c r="C16" s="198"/>
      <c r="D16" s="18">
        <v>6</v>
      </c>
      <c r="E16" s="20">
        <v>429</v>
      </c>
    </row>
    <row r="17" spans="1:5" s="8" customFormat="1" ht="19.5" customHeight="1">
      <c r="A17" s="57"/>
      <c r="B17" s="197" t="s">
        <v>302</v>
      </c>
      <c r="C17" s="198"/>
      <c r="D17" s="18">
        <v>55</v>
      </c>
      <c r="E17" s="20">
        <v>2578</v>
      </c>
    </row>
    <row r="18" spans="1:5" s="8" customFormat="1" ht="19.5" customHeight="1">
      <c r="A18" s="57"/>
      <c r="B18" s="197" t="s">
        <v>358</v>
      </c>
      <c r="C18" s="198"/>
      <c r="D18" s="18">
        <v>21</v>
      </c>
      <c r="E18" s="20">
        <v>116</v>
      </c>
    </row>
    <row r="19" spans="1:5" s="8" customFormat="1" ht="19.5" customHeight="1">
      <c r="A19" s="57"/>
      <c r="B19" s="197" t="s">
        <v>303</v>
      </c>
      <c r="C19" s="198"/>
      <c r="D19" s="18">
        <v>102</v>
      </c>
      <c r="E19" s="20">
        <v>1730</v>
      </c>
    </row>
    <row r="20" spans="1:5" s="8" customFormat="1" ht="19.5" customHeight="1">
      <c r="A20" s="57"/>
      <c r="B20" s="197" t="s">
        <v>304</v>
      </c>
      <c r="C20" s="198"/>
      <c r="D20" s="18">
        <v>46</v>
      </c>
      <c r="E20" s="20">
        <v>1432</v>
      </c>
    </row>
    <row r="21" spans="1:5" s="8" customFormat="1" ht="19.5" customHeight="1">
      <c r="A21" s="57"/>
      <c r="B21" s="197" t="s">
        <v>305</v>
      </c>
      <c r="C21" s="198"/>
      <c r="D21" s="18">
        <v>17</v>
      </c>
      <c r="E21" s="20">
        <v>337</v>
      </c>
    </row>
    <row r="22" spans="1:5" s="8" customFormat="1" ht="19.5" customHeight="1">
      <c r="A22" s="57"/>
      <c r="B22" s="197" t="s">
        <v>359</v>
      </c>
      <c r="C22" s="198"/>
      <c r="D22" s="18">
        <v>4</v>
      </c>
      <c r="E22" s="20">
        <v>106</v>
      </c>
    </row>
    <row r="23" spans="1:5" s="8" customFormat="1" ht="19.5" customHeight="1" thickBot="1">
      <c r="A23" s="61"/>
      <c r="B23" s="199" t="s">
        <v>250</v>
      </c>
      <c r="C23" s="200"/>
      <c r="D23" s="24">
        <v>12</v>
      </c>
      <c r="E23" s="25">
        <v>420</v>
      </c>
    </row>
    <row r="24" spans="1:5" s="8" customFormat="1" ht="19.5" customHeight="1">
      <c r="A24" s="37"/>
      <c r="B24" s="37"/>
      <c r="C24" s="37"/>
      <c r="E24" s="7"/>
    </row>
    <row r="25" spans="1:5" s="8" customFormat="1" ht="19.5" customHeight="1">
      <c r="A25" s="37"/>
      <c r="B25" s="37"/>
      <c r="C25" s="37"/>
      <c r="D25" s="53"/>
      <c r="E25" s="7"/>
    </row>
    <row r="26" spans="1:5" s="8" customFormat="1" ht="19.5" customHeight="1" thickBot="1">
      <c r="A26" s="6" t="s">
        <v>149</v>
      </c>
      <c r="B26" s="6"/>
      <c r="C26" s="6"/>
      <c r="D26" s="6"/>
      <c r="E26" s="7" t="s">
        <v>424</v>
      </c>
    </row>
    <row r="27" spans="1:5" s="8" customFormat="1" ht="19.5" customHeight="1">
      <c r="A27" s="170" t="s">
        <v>150</v>
      </c>
      <c r="B27" s="170"/>
      <c r="C27" s="170"/>
      <c r="D27" s="11" t="s">
        <v>140</v>
      </c>
      <c r="E27" s="11" t="s">
        <v>141</v>
      </c>
    </row>
    <row r="28" spans="1:5" s="8" customFormat="1" ht="19.5" customHeight="1">
      <c r="A28" s="54"/>
      <c r="B28" s="54"/>
      <c r="C28" s="54"/>
      <c r="D28" s="67" t="s">
        <v>142</v>
      </c>
      <c r="E28" s="56" t="s">
        <v>110</v>
      </c>
    </row>
    <row r="29" spans="1:5" s="8" customFormat="1" ht="19.5" customHeight="1">
      <c r="A29" s="196" t="s">
        <v>3</v>
      </c>
      <c r="B29" s="196"/>
      <c r="C29" s="196"/>
      <c r="D29" s="58">
        <v>27425</v>
      </c>
      <c r="E29" s="59">
        <v>398097</v>
      </c>
    </row>
    <row r="30" spans="1:5" s="8" customFormat="1" ht="19.5" customHeight="1">
      <c r="A30" s="57"/>
      <c r="B30" s="197" t="s">
        <v>152</v>
      </c>
      <c r="C30" s="197"/>
      <c r="D30" s="18">
        <v>15963</v>
      </c>
      <c r="E30" s="20">
        <v>166337</v>
      </c>
    </row>
    <row r="31" spans="1:5" s="8" customFormat="1" ht="19.5" customHeight="1">
      <c r="A31" s="57"/>
      <c r="B31" s="197" t="s">
        <v>153</v>
      </c>
      <c r="C31" s="197"/>
      <c r="D31" s="18">
        <v>3796</v>
      </c>
      <c r="E31" s="20">
        <v>85839</v>
      </c>
    </row>
    <row r="32" spans="1:5" s="8" customFormat="1" ht="19.5" customHeight="1">
      <c r="A32" s="57"/>
      <c r="B32" s="197" t="s">
        <v>306</v>
      </c>
      <c r="C32" s="197"/>
      <c r="D32" s="18">
        <v>5392</v>
      </c>
      <c r="E32" s="20">
        <v>91254</v>
      </c>
    </row>
    <row r="33" spans="1:5" s="8" customFormat="1" ht="19.5" customHeight="1">
      <c r="A33" s="57"/>
      <c r="B33" s="197" t="s">
        <v>151</v>
      </c>
      <c r="C33" s="197"/>
      <c r="D33" s="18">
        <v>632</v>
      </c>
      <c r="E33" s="20">
        <v>13122</v>
      </c>
    </row>
    <row r="34" spans="1:5" s="8" customFormat="1" ht="19.5" customHeight="1" thickBot="1">
      <c r="A34" s="61"/>
      <c r="B34" s="199" t="s">
        <v>307</v>
      </c>
      <c r="C34" s="199"/>
      <c r="D34" s="24">
        <v>1642</v>
      </c>
      <c r="E34" s="25">
        <v>41545</v>
      </c>
    </row>
    <row r="35" spans="1:5" s="8" customFormat="1" ht="19.5" customHeight="1">
      <c r="A35" s="37"/>
      <c r="B35" s="37"/>
      <c r="C35" s="37"/>
      <c r="E35" s="7" t="s">
        <v>426</v>
      </c>
    </row>
    <row r="37" ht="23.25" customHeight="1">
      <c r="D37" s="3"/>
    </row>
  </sheetData>
  <sheetProtection/>
  <mergeCells count="26">
    <mergeCell ref="B20:C20"/>
    <mergeCell ref="B21:C21"/>
    <mergeCell ref="B32:C32"/>
    <mergeCell ref="B14:C14"/>
    <mergeCell ref="B15:C15"/>
    <mergeCell ref="B18:C18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J40" sqref="J40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154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155</v>
      </c>
      <c r="B3" s="6"/>
      <c r="C3" s="6"/>
      <c r="D3" s="6"/>
      <c r="E3" s="6"/>
      <c r="F3" s="6"/>
      <c r="G3" s="7"/>
    </row>
    <row r="4" spans="1:7" s="8" customFormat="1" ht="19.5" customHeight="1">
      <c r="A4" s="170" t="s">
        <v>1</v>
      </c>
      <c r="B4" s="170"/>
      <c r="C4" s="11" t="s">
        <v>353</v>
      </c>
      <c r="D4" s="11" t="s">
        <v>367</v>
      </c>
      <c r="E4" s="11" t="s">
        <v>369</v>
      </c>
      <c r="F4" s="11" t="s">
        <v>379</v>
      </c>
      <c r="G4" s="11" t="s">
        <v>424</v>
      </c>
    </row>
    <row r="5" spans="1:7" s="8" customFormat="1" ht="19.5" customHeight="1">
      <c r="A5" s="201" t="s">
        <v>156</v>
      </c>
      <c r="B5" s="202"/>
      <c r="C5" s="68">
        <v>274</v>
      </c>
      <c r="D5" s="68">
        <v>277</v>
      </c>
      <c r="E5" s="68">
        <v>277</v>
      </c>
      <c r="F5" s="68">
        <v>218</v>
      </c>
      <c r="G5" s="68">
        <v>283</v>
      </c>
    </row>
    <row r="6" spans="1:7" s="8" customFormat="1" ht="19.5" customHeight="1">
      <c r="A6" s="201" t="s">
        <v>157</v>
      </c>
      <c r="B6" s="69" t="s">
        <v>158</v>
      </c>
      <c r="C6" s="71">
        <v>285866</v>
      </c>
      <c r="D6" s="71">
        <v>342517</v>
      </c>
      <c r="E6" s="71">
        <v>318100</v>
      </c>
      <c r="F6" s="71">
        <v>218124</v>
      </c>
      <c r="G6" s="71">
        <v>262965</v>
      </c>
    </row>
    <row r="7" spans="1:7" s="8" customFormat="1" ht="19.5" customHeight="1">
      <c r="A7" s="201"/>
      <c r="B7" s="69" t="s">
        <v>159</v>
      </c>
      <c r="C7" s="71">
        <v>1043</v>
      </c>
      <c r="D7" s="71">
        <v>1237</v>
      </c>
      <c r="E7" s="71">
        <v>1148</v>
      </c>
      <c r="F7" s="71">
        <v>1001</v>
      </c>
      <c r="G7" s="71">
        <v>929</v>
      </c>
    </row>
    <row r="8" spans="1:7" s="8" customFormat="1" ht="19.5" customHeight="1">
      <c r="A8" s="204" t="s">
        <v>160</v>
      </c>
      <c r="B8" s="69" t="s">
        <v>161</v>
      </c>
      <c r="C8" s="71">
        <v>46927</v>
      </c>
      <c r="D8" s="71">
        <v>46460</v>
      </c>
      <c r="E8" s="71">
        <v>45891</v>
      </c>
      <c r="F8" s="71">
        <v>44965</v>
      </c>
      <c r="G8" s="71">
        <v>44599</v>
      </c>
    </row>
    <row r="9" spans="1:7" s="8" customFormat="1" ht="19.5" customHeight="1">
      <c r="A9" s="198"/>
      <c r="B9" s="69" t="s">
        <v>162</v>
      </c>
      <c r="C9" s="71">
        <v>10872</v>
      </c>
      <c r="D9" s="71">
        <v>10879</v>
      </c>
      <c r="E9" s="71">
        <v>10790</v>
      </c>
      <c r="F9" s="71">
        <v>10556</v>
      </c>
      <c r="G9" s="71">
        <v>10349</v>
      </c>
    </row>
    <row r="10" spans="1:7" s="8" customFormat="1" ht="19.5" customHeight="1">
      <c r="A10" s="198"/>
      <c r="B10" s="69" t="s">
        <v>163</v>
      </c>
      <c r="C10" s="71">
        <v>215</v>
      </c>
      <c r="D10" s="71">
        <v>215</v>
      </c>
      <c r="E10" s="71">
        <v>207</v>
      </c>
      <c r="F10" s="71">
        <v>194</v>
      </c>
      <c r="G10" s="71">
        <v>187</v>
      </c>
    </row>
    <row r="11" spans="1:7" s="8" customFormat="1" ht="19.5" customHeight="1">
      <c r="A11" s="205"/>
      <c r="B11" s="69" t="s">
        <v>164</v>
      </c>
      <c r="C11" s="71">
        <v>312</v>
      </c>
      <c r="D11" s="71">
        <v>317</v>
      </c>
      <c r="E11" s="71">
        <v>329</v>
      </c>
      <c r="F11" s="71">
        <v>330</v>
      </c>
      <c r="G11" s="71">
        <v>313</v>
      </c>
    </row>
    <row r="12" spans="1:7" s="8" customFormat="1" ht="19.5" customHeight="1">
      <c r="A12" s="201" t="s">
        <v>165</v>
      </c>
      <c r="B12" s="69" t="s">
        <v>166</v>
      </c>
      <c r="C12" s="71">
        <v>823290</v>
      </c>
      <c r="D12" s="71">
        <v>863299</v>
      </c>
      <c r="E12" s="71">
        <v>850287</v>
      </c>
      <c r="F12" s="71">
        <v>692498</v>
      </c>
      <c r="G12" s="71">
        <v>858624</v>
      </c>
    </row>
    <row r="13" spans="1:7" s="8" customFormat="1" ht="19.5" customHeight="1">
      <c r="A13" s="201"/>
      <c r="B13" s="69" t="s">
        <v>167</v>
      </c>
      <c r="C13" s="71">
        <v>63444</v>
      </c>
      <c r="D13" s="71">
        <v>62402</v>
      </c>
      <c r="E13" s="71">
        <v>61138</v>
      </c>
      <c r="F13" s="71">
        <v>64789</v>
      </c>
      <c r="G13" s="71">
        <v>62010</v>
      </c>
    </row>
    <row r="14" spans="1:7" s="8" customFormat="1" ht="19.5" customHeight="1">
      <c r="A14" s="201"/>
      <c r="B14" s="69" t="s">
        <v>168</v>
      </c>
      <c r="C14" s="71">
        <v>54</v>
      </c>
      <c r="D14" s="71">
        <v>87</v>
      </c>
      <c r="E14" s="71">
        <v>76</v>
      </c>
      <c r="F14" s="71">
        <v>118</v>
      </c>
      <c r="G14" s="71">
        <v>105</v>
      </c>
    </row>
    <row r="15" spans="1:7" s="8" customFormat="1" ht="19.5" customHeight="1">
      <c r="A15" s="201"/>
      <c r="B15" s="69" t="s">
        <v>169</v>
      </c>
      <c r="C15" s="71">
        <v>1005</v>
      </c>
      <c r="D15" s="71">
        <v>690</v>
      </c>
      <c r="E15" s="71">
        <v>574</v>
      </c>
      <c r="F15" s="71">
        <v>479</v>
      </c>
      <c r="G15" s="71">
        <v>645</v>
      </c>
    </row>
    <row r="16" spans="1:7" s="8" customFormat="1" ht="19.5" customHeight="1">
      <c r="A16" s="206" t="s">
        <v>170</v>
      </c>
      <c r="B16" s="69" t="s">
        <v>171</v>
      </c>
      <c r="C16" s="71">
        <v>15895</v>
      </c>
      <c r="D16" s="71">
        <v>16297</v>
      </c>
      <c r="E16" s="71">
        <v>15494</v>
      </c>
      <c r="F16" s="71">
        <v>17572</v>
      </c>
      <c r="G16" s="71">
        <v>16336</v>
      </c>
    </row>
    <row r="17" spans="1:7" s="8" customFormat="1" ht="19.5" customHeight="1">
      <c r="A17" s="201"/>
      <c r="B17" s="69" t="s">
        <v>172</v>
      </c>
      <c r="C17" s="71">
        <v>28024</v>
      </c>
      <c r="D17" s="71">
        <v>31968</v>
      </c>
      <c r="E17" s="71">
        <v>33195</v>
      </c>
      <c r="F17" s="71">
        <v>40692</v>
      </c>
      <c r="G17" s="71">
        <v>42586</v>
      </c>
    </row>
    <row r="18" spans="1:7" s="8" customFormat="1" ht="19.5" customHeight="1">
      <c r="A18" s="201"/>
      <c r="B18" s="69" t="s">
        <v>167</v>
      </c>
      <c r="C18" s="71">
        <v>6316</v>
      </c>
      <c r="D18" s="71">
        <v>6241</v>
      </c>
      <c r="E18" s="71">
        <v>6627</v>
      </c>
      <c r="F18" s="71">
        <v>7255</v>
      </c>
      <c r="G18" s="71">
        <v>7623</v>
      </c>
    </row>
    <row r="19" spans="1:7" s="8" customFormat="1" ht="30" customHeight="1">
      <c r="A19" s="206" t="s">
        <v>417</v>
      </c>
      <c r="B19" s="202"/>
      <c r="C19" s="71">
        <v>5882</v>
      </c>
      <c r="D19" s="71">
        <v>7682</v>
      </c>
      <c r="E19" s="71">
        <v>8127</v>
      </c>
      <c r="F19" s="71">
        <v>7582</v>
      </c>
      <c r="G19" s="71">
        <v>7910</v>
      </c>
    </row>
    <row r="20" spans="1:7" s="8" customFormat="1" ht="19.5" customHeight="1" thickBot="1">
      <c r="A20" s="199" t="s">
        <v>418</v>
      </c>
      <c r="B20" s="200"/>
      <c r="C20" s="73">
        <v>2853</v>
      </c>
      <c r="D20" s="73">
        <v>3064</v>
      </c>
      <c r="E20" s="73">
        <v>2971</v>
      </c>
      <c r="F20" s="73">
        <v>2319</v>
      </c>
      <c r="G20" s="73">
        <v>2316</v>
      </c>
    </row>
    <row r="21" spans="1:7" s="8" customFormat="1" ht="18" customHeight="1">
      <c r="A21" s="203" t="s">
        <v>351</v>
      </c>
      <c r="B21" s="203"/>
      <c r="C21" s="203"/>
      <c r="D21" s="203"/>
      <c r="G21" s="7" t="s">
        <v>295</v>
      </c>
    </row>
    <row r="22" spans="1:7" s="8" customFormat="1" ht="18" customHeight="1">
      <c r="A22" s="74"/>
      <c r="B22" s="74"/>
      <c r="C22" s="74"/>
      <c r="D22" s="74"/>
      <c r="G22" s="7"/>
    </row>
    <row r="23" spans="1:7" s="8" customFormat="1" ht="10.5" customHeight="1">
      <c r="A23" s="74"/>
      <c r="B23" s="74"/>
      <c r="C23" s="74"/>
      <c r="D23" s="74"/>
      <c r="G23" s="7"/>
    </row>
    <row r="24" spans="1:7" s="8" customFormat="1" ht="19.5" customHeight="1" thickBot="1">
      <c r="A24" s="6" t="s">
        <v>173</v>
      </c>
      <c r="B24" s="6"/>
      <c r="C24" s="6"/>
      <c r="D24" s="6"/>
      <c r="E24" s="6"/>
      <c r="F24" s="6"/>
      <c r="G24" s="7"/>
    </row>
    <row r="25" spans="1:7" s="8" customFormat="1" ht="19.5" customHeight="1">
      <c r="A25" s="170" t="s">
        <v>1</v>
      </c>
      <c r="B25" s="172"/>
      <c r="C25" s="11" t="s">
        <v>353</v>
      </c>
      <c r="D25" s="11" t="s">
        <v>367</v>
      </c>
      <c r="E25" s="11" t="s">
        <v>369</v>
      </c>
      <c r="F25" s="11" t="s">
        <v>379</v>
      </c>
      <c r="G25" s="11" t="s">
        <v>424</v>
      </c>
    </row>
    <row r="26" spans="1:7" s="8" customFormat="1" ht="19.5" customHeight="1">
      <c r="A26" s="201" t="s">
        <v>156</v>
      </c>
      <c r="B26" s="202"/>
      <c r="C26" s="68">
        <v>295</v>
      </c>
      <c r="D26" s="68">
        <v>297</v>
      </c>
      <c r="E26" s="68">
        <v>295</v>
      </c>
      <c r="F26" s="68">
        <v>296</v>
      </c>
      <c r="G26" s="71">
        <v>296</v>
      </c>
    </row>
    <row r="27" spans="1:7" s="8" customFormat="1" ht="19.5" customHeight="1">
      <c r="A27" s="201" t="s">
        <v>419</v>
      </c>
      <c r="B27" s="202"/>
      <c r="C27" s="71">
        <v>103861</v>
      </c>
      <c r="D27" s="71">
        <v>107926</v>
      </c>
      <c r="E27" s="71">
        <v>108121</v>
      </c>
      <c r="F27" s="71">
        <v>113762</v>
      </c>
      <c r="G27" s="71">
        <v>109753</v>
      </c>
    </row>
    <row r="28" spans="1:7" s="8" customFormat="1" ht="19.5" customHeight="1">
      <c r="A28" s="201" t="s">
        <v>165</v>
      </c>
      <c r="B28" s="202"/>
      <c r="C28" s="71">
        <v>132194</v>
      </c>
      <c r="D28" s="71">
        <v>150007</v>
      </c>
      <c r="E28" s="71">
        <v>166750</v>
      </c>
      <c r="F28" s="71">
        <v>190314</v>
      </c>
      <c r="G28" s="71">
        <v>183315</v>
      </c>
    </row>
    <row r="29" spans="1:7" s="8" customFormat="1" ht="19.5" customHeight="1">
      <c r="A29" s="210" t="s">
        <v>170</v>
      </c>
      <c r="B29" s="69" t="s">
        <v>174</v>
      </c>
      <c r="C29" s="71">
        <v>3689</v>
      </c>
      <c r="D29" s="71">
        <v>4418</v>
      </c>
      <c r="E29" s="71">
        <v>4516</v>
      </c>
      <c r="F29" s="71">
        <v>4575</v>
      </c>
      <c r="G29" s="71">
        <v>5214</v>
      </c>
    </row>
    <row r="30" spans="1:7" s="8" customFormat="1" ht="19.5" customHeight="1">
      <c r="A30" s="202"/>
      <c r="B30" s="69" t="s">
        <v>420</v>
      </c>
      <c r="C30" s="71">
        <v>7805</v>
      </c>
      <c r="D30" s="71">
        <v>8246</v>
      </c>
      <c r="E30" s="71">
        <v>9984</v>
      </c>
      <c r="F30" s="71">
        <v>10528</v>
      </c>
      <c r="G30" s="71">
        <v>11361</v>
      </c>
    </row>
    <row r="31" spans="1:7" s="8" customFormat="1" ht="19.5" customHeight="1" thickBot="1">
      <c r="A31" s="199" t="s">
        <v>418</v>
      </c>
      <c r="B31" s="200"/>
      <c r="C31" s="73">
        <v>428</v>
      </c>
      <c r="D31" s="73">
        <v>450</v>
      </c>
      <c r="E31" s="73">
        <v>461</v>
      </c>
      <c r="F31" s="73">
        <v>371</v>
      </c>
      <c r="G31" s="73">
        <v>575</v>
      </c>
    </row>
    <row r="32" ht="19.5" customHeight="1">
      <c r="G32" s="7" t="s">
        <v>175</v>
      </c>
    </row>
    <row r="33" spans="1:7" s="8" customFormat="1" ht="19.5" customHeight="1" thickBot="1">
      <c r="A33" s="6" t="s">
        <v>378</v>
      </c>
      <c r="B33" s="6"/>
      <c r="C33" s="6"/>
      <c r="D33" s="6"/>
      <c r="E33" s="6"/>
      <c r="F33" s="6"/>
      <c r="G33" s="7"/>
    </row>
    <row r="34" spans="1:7" s="8" customFormat="1" ht="19.5" customHeight="1">
      <c r="A34" s="170" t="s">
        <v>1</v>
      </c>
      <c r="B34" s="170"/>
      <c r="C34" s="11" t="s">
        <v>353</v>
      </c>
      <c r="D34" s="11" t="s">
        <v>367</v>
      </c>
      <c r="E34" s="11" t="s">
        <v>369</v>
      </c>
      <c r="F34" s="11" t="s">
        <v>379</v>
      </c>
      <c r="G34" s="11" t="s">
        <v>424</v>
      </c>
    </row>
    <row r="35" spans="1:7" s="8" customFormat="1" ht="19.5" customHeight="1">
      <c r="A35" s="201" t="s">
        <v>156</v>
      </c>
      <c r="B35" s="202"/>
      <c r="C35" s="71">
        <v>294</v>
      </c>
      <c r="D35" s="71">
        <v>294</v>
      </c>
      <c r="E35" s="71">
        <v>294</v>
      </c>
      <c r="F35" s="71">
        <v>293</v>
      </c>
      <c r="G35" s="75">
        <v>293</v>
      </c>
    </row>
    <row r="36" spans="1:7" s="8" customFormat="1" ht="19.5" customHeight="1">
      <c r="A36" s="201" t="s">
        <v>176</v>
      </c>
      <c r="B36" s="202"/>
      <c r="C36" s="75">
        <v>29330</v>
      </c>
      <c r="D36" s="75">
        <v>29674</v>
      </c>
      <c r="E36" s="75">
        <v>28351</v>
      </c>
      <c r="F36" s="75">
        <v>32210</v>
      </c>
      <c r="G36" s="75">
        <v>31900</v>
      </c>
    </row>
    <row r="37" spans="1:7" s="8" customFormat="1" ht="19.5" customHeight="1">
      <c r="A37" s="197" t="s">
        <v>165</v>
      </c>
      <c r="B37" s="198"/>
      <c r="C37" s="75">
        <v>120201</v>
      </c>
      <c r="D37" s="75">
        <v>117564</v>
      </c>
      <c r="E37" s="75">
        <v>111798</v>
      </c>
      <c r="F37" s="75">
        <v>128885</v>
      </c>
      <c r="G37" s="75">
        <v>117063</v>
      </c>
    </row>
    <row r="38" spans="1:7" s="8" customFormat="1" ht="19.5" customHeight="1">
      <c r="A38" s="207" t="s">
        <v>170</v>
      </c>
      <c r="B38" s="69" t="s">
        <v>174</v>
      </c>
      <c r="C38" s="75">
        <v>4081</v>
      </c>
      <c r="D38" s="75">
        <v>4107</v>
      </c>
      <c r="E38" s="75">
        <v>3487</v>
      </c>
      <c r="F38" s="75">
        <v>3284</v>
      </c>
      <c r="G38" s="75">
        <v>3050</v>
      </c>
    </row>
    <row r="39" spans="1:7" s="8" customFormat="1" ht="19.5" customHeight="1">
      <c r="A39" s="208"/>
      <c r="B39" s="69" t="s">
        <v>421</v>
      </c>
      <c r="C39" s="71">
        <v>693</v>
      </c>
      <c r="D39" s="71">
        <v>749</v>
      </c>
      <c r="E39" s="71">
        <v>873</v>
      </c>
      <c r="F39" s="71">
        <v>809</v>
      </c>
      <c r="G39" s="75">
        <v>829</v>
      </c>
    </row>
    <row r="40" spans="1:7" ht="19.5" customHeight="1" thickBot="1">
      <c r="A40" s="209"/>
      <c r="B40" s="76" t="s">
        <v>420</v>
      </c>
      <c r="C40" s="77">
        <v>4024</v>
      </c>
      <c r="D40" s="77">
        <v>4676</v>
      </c>
      <c r="E40" s="77">
        <v>4297</v>
      </c>
      <c r="F40" s="77">
        <v>5218</v>
      </c>
      <c r="G40" s="77">
        <v>4975</v>
      </c>
    </row>
    <row r="41" ht="19.5" customHeight="1">
      <c r="G41" s="7" t="s">
        <v>376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12:A15"/>
    <mergeCell ref="A16:A18"/>
    <mergeCell ref="A19:B19"/>
    <mergeCell ref="A38:A40"/>
    <mergeCell ref="A4:B4"/>
    <mergeCell ref="A37:B37"/>
    <mergeCell ref="A35:B35"/>
    <mergeCell ref="A29:A30"/>
    <mergeCell ref="A31:B31"/>
    <mergeCell ref="A28:B28"/>
    <mergeCell ref="A5:B5"/>
    <mergeCell ref="A20:B20"/>
    <mergeCell ref="A21:D21"/>
    <mergeCell ref="A34:B34"/>
    <mergeCell ref="A36:B36"/>
    <mergeCell ref="A6:A7"/>
    <mergeCell ref="A8:A11"/>
    <mergeCell ref="A25:B25"/>
    <mergeCell ref="A26:B26"/>
    <mergeCell ref="A27:B27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177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>
      <c r="A3" s="6" t="s">
        <v>178</v>
      </c>
      <c r="B3" s="6"/>
      <c r="C3" s="6"/>
      <c r="D3" s="6"/>
      <c r="E3" s="6"/>
      <c r="F3" s="6"/>
      <c r="G3" s="7"/>
    </row>
    <row r="4" spans="1:7" s="8" customFormat="1" ht="18.75" customHeight="1" thickBot="1">
      <c r="A4" s="6" t="s">
        <v>437</v>
      </c>
      <c r="B4" s="6"/>
      <c r="C4" s="6"/>
      <c r="D4" s="6"/>
      <c r="E4" s="6"/>
      <c r="F4" s="6"/>
      <c r="G4" s="7" t="s">
        <v>408</v>
      </c>
    </row>
    <row r="5" spans="1:7" s="8" customFormat="1" ht="18.75" customHeight="1">
      <c r="A5" s="170" t="s">
        <v>1</v>
      </c>
      <c r="B5" s="170"/>
      <c r="C5" s="170"/>
      <c r="D5" s="11" t="s">
        <v>409</v>
      </c>
      <c r="E5" s="11" t="s">
        <v>410</v>
      </c>
      <c r="F5" s="11" t="s">
        <v>411</v>
      </c>
      <c r="G5" s="11" t="s">
        <v>412</v>
      </c>
    </row>
    <row r="6" spans="1:8" s="8" customFormat="1" ht="18.75" customHeight="1">
      <c r="A6" s="213" t="s">
        <v>3</v>
      </c>
      <c r="B6" s="213"/>
      <c r="C6" s="214"/>
      <c r="D6" s="78"/>
      <c r="E6" s="79"/>
      <c r="F6" s="79"/>
      <c r="G6" s="79">
        <v>458829</v>
      </c>
      <c r="H6" s="113"/>
    </row>
    <row r="7" spans="1:7" s="8" customFormat="1" ht="18.75" customHeight="1">
      <c r="A7" s="215" t="s">
        <v>166</v>
      </c>
      <c r="B7" s="222" t="s">
        <v>146</v>
      </c>
      <c r="C7" s="69" t="s">
        <v>179</v>
      </c>
      <c r="D7" s="70">
        <v>306</v>
      </c>
      <c r="E7" s="71">
        <v>88</v>
      </c>
      <c r="F7" s="71">
        <v>218</v>
      </c>
      <c r="G7" s="71">
        <v>11352</v>
      </c>
    </row>
    <row r="8" spans="1:7" s="8" customFormat="1" ht="18.75" customHeight="1">
      <c r="A8" s="216"/>
      <c r="B8" s="222"/>
      <c r="C8" s="69" t="s">
        <v>180</v>
      </c>
      <c r="D8" s="70">
        <v>441</v>
      </c>
      <c r="E8" s="71">
        <v>314</v>
      </c>
      <c r="F8" s="71">
        <v>127</v>
      </c>
      <c r="G8" s="71">
        <v>11369</v>
      </c>
    </row>
    <row r="9" spans="1:7" s="8" customFormat="1" ht="18.75" customHeight="1">
      <c r="A9" s="216"/>
      <c r="B9" s="222"/>
      <c r="C9" s="69" t="s">
        <v>181</v>
      </c>
      <c r="D9" s="70">
        <v>867</v>
      </c>
      <c r="E9" s="71">
        <v>509</v>
      </c>
      <c r="F9" s="71">
        <v>358</v>
      </c>
      <c r="G9" s="71">
        <v>27150</v>
      </c>
    </row>
    <row r="10" spans="1:7" s="8" customFormat="1" ht="18.75" customHeight="1">
      <c r="A10" s="216"/>
      <c r="B10" s="222"/>
      <c r="C10" s="69" t="s">
        <v>211</v>
      </c>
      <c r="D10" s="70">
        <v>1219</v>
      </c>
      <c r="E10" s="71">
        <v>654</v>
      </c>
      <c r="F10" s="71">
        <v>565</v>
      </c>
      <c r="G10" s="71">
        <v>36085</v>
      </c>
    </row>
    <row r="11" spans="1:7" s="8" customFormat="1" ht="18.75" customHeight="1">
      <c r="A11" s="216"/>
      <c r="B11" s="222"/>
      <c r="C11" s="69" t="s">
        <v>212</v>
      </c>
      <c r="D11" s="70">
        <v>714</v>
      </c>
      <c r="E11" s="71">
        <v>412</v>
      </c>
      <c r="F11" s="71">
        <v>302</v>
      </c>
      <c r="G11" s="71">
        <v>14457</v>
      </c>
    </row>
    <row r="12" spans="1:7" s="8" customFormat="1" ht="18.75" customHeight="1">
      <c r="A12" s="216"/>
      <c r="B12" s="222"/>
      <c r="C12" s="69" t="s">
        <v>182</v>
      </c>
      <c r="D12" s="70">
        <v>903</v>
      </c>
      <c r="E12" s="71">
        <v>492</v>
      </c>
      <c r="F12" s="71">
        <v>411</v>
      </c>
      <c r="G12" s="71">
        <v>19562</v>
      </c>
    </row>
    <row r="13" spans="1:7" s="8" customFormat="1" ht="18.75" customHeight="1">
      <c r="A13" s="216"/>
      <c r="B13" s="222"/>
      <c r="C13" s="69" t="s">
        <v>183</v>
      </c>
      <c r="D13" s="70">
        <v>362</v>
      </c>
      <c r="E13" s="71">
        <v>209</v>
      </c>
      <c r="F13" s="71">
        <v>153</v>
      </c>
      <c r="G13" s="71">
        <v>7201</v>
      </c>
    </row>
    <row r="14" spans="1:7" s="8" customFormat="1" ht="18.75" customHeight="1">
      <c r="A14" s="216"/>
      <c r="B14" s="222"/>
      <c r="C14" s="69" t="s">
        <v>184</v>
      </c>
      <c r="D14" s="70">
        <v>853</v>
      </c>
      <c r="E14" s="71">
        <v>170</v>
      </c>
      <c r="F14" s="71">
        <v>683</v>
      </c>
      <c r="G14" s="71">
        <v>25274</v>
      </c>
    </row>
    <row r="15" spans="1:7" s="8" customFormat="1" ht="18.75" customHeight="1">
      <c r="A15" s="216"/>
      <c r="B15" s="222"/>
      <c r="C15" s="69" t="s">
        <v>185</v>
      </c>
      <c r="D15" s="70">
        <v>127</v>
      </c>
      <c r="E15" s="71">
        <v>19</v>
      </c>
      <c r="F15" s="71">
        <v>108</v>
      </c>
      <c r="G15" s="71">
        <v>3946</v>
      </c>
    </row>
    <row r="16" spans="1:7" s="8" customFormat="1" ht="18.75" customHeight="1">
      <c r="A16" s="216"/>
      <c r="B16" s="222"/>
      <c r="C16" s="69" t="s">
        <v>186</v>
      </c>
      <c r="D16" s="70">
        <v>3209</v>
      </c>
      <c r="E16" s="71">
        <v>1793</v>
      </c>
      <c r="F16" s="71">
        <v>1416</v>
      </c>
      <c r="G16" s="71">
        <v>94296</v>
      </c>
    </row>
    <row r="17" spans="1:7" s="8" customFormat="1" ht="18.75" customHeight="1">
      <c r="A17" s="216"/>
      <c r="B17" s="222"/>
      <c r="C17" s="69" t="s">
        <v>187</v>
      </c>
      <c r="D17" s="70">
        <v>0</v>
      </c>
      <c r="E17" s="71">
        <v>23</v>
      </c>
      <c r="F17" s="71">
        <v>-23</v>
      </c>
      <c r="G17" s="71">
        <v>0</v>
      </c>
    </row>
    <row r="18" spans="1:7" s="8" customFormat="1" ht="18.75" customHeight="1">
      <c r="A18" s="216"/>
      <c r="B18" s="222"/>
      <c r="C18" s="69" t="s">
        <v>188</v>
      </c>
      <c r="D18" s="70">
        <v>445</v>
      </c>
      <c r="E18" s="71">
        <v>110</v>
      </c>
      <c r="F18" s="71">
        <v>335</v>
      </c>
      <c r="G18" s="71">
        <v>25070</v>
      </c>
    </row>
    <row r="19" spans="1:7" s="8" customFormat="1" ht="18.75" customHeight="1">
      <c r="A19" s="216"/>
      <c r="B19" s="222"/>
      <c r="C19" s="69" t="s">
        <v>189</v>
      </c>
      <c r="D19" s="70">
        <v>259</v>
      </c>
      <c r="E19" s="71">
        <v>67</v>
      </c>
      <c r="F19" s="71">
        <v>192</v>
      </c>
      <c r="G19" s="71">
        <v>10738</v>
      </c>
    </row>
    <row r="20" spans="1:7" s="8" customFormat="1" ht="18.75" customHeight="1">
      <c r="A20" s="216"/>
      <c r="B20" s="222"/>
      <c r="C20" s="69" t="s">
        <v>190</v>
      </c>
      <c r="D20" s="70">
        <v>31</v>
      </c>
      <c r="E20" s="71">
        <v>0</v>
      </c>
      <c r="F20" s="71">
        <v>31</v>
      </c>
      <c r="G20" s="71">
        <v>4443</v>
      </c>
    </row>
    <row r="21" spans="1:7" s="8" customFormat="1" ht="18.75" customHeight="1">
      <c r="A21" s="216"/>
      <c r="B21" s="222"/>
      <c r="C21" s="69" t="s">
        <v>191</v>
      </c>
      <c r="D21" s="70">
        <v>59</v>
      </c>
      <c r="E21" s="71">
        <v>6</v>
      </c>
      <c r="F21" s="71">
        <v>53</v>
      </c>
      <c r="G21" s="71">
        <v>7834</v>
      </c>
    </row>
    <row r="22" spans="1:7" s="8" customFormat="1" ht="18.75" customHeight="1">
      <c r="A22" s="216"/>
      <c r="B22" s="222" t="s">
        <v>162</v>
      </c>
      <c r="C22" s="69" t="s">
        <v>192</v>
      </c>
      <c r="D22" s="70">
        <v>2521</v>
      </c>
      <c r="E22" s="71">
        <v>975</v>
      </c>
      <c r="F22" s="71">
        <v>1546</v>
      </c>
      <c r="G22" s="71">
        <v>83199</v>
      </c>
    </row>
    <row r="23" spans="1:7" s="8" customFormat="1" ht="18.75" customHeight="1">
      <c r="A23" s="216"/>
      <c r="B23" s="222"/>
      <c r="C23" s="69" t="s">
        <v>193</v>
      </c>
      <c r="D23" s="70">
        <v>42</v>
      </c>
      <c r="E23" s="71">
        <v>3</v>
      </c>
      <c r="F23" s="71">
        <v>39</v>
      </c>
      <c r="G23" s="71">
        <v>1347</v>
      </c>
    </row>
    <row r="24" spans="1:7" s="8" customFormat="1" ht="18.75" customHeight="1">
      <c r="A24" s="216"/>
      <c r="B24" s="222"/>
      <c r="C24" s="69" t="s">
        <v>190</v>
      </c>
      <c r="D24" s="70">
        <v>0</v>
      </c>
      <c r="E24" s="71">
        <v>0</v>
      </c>
      <c r="F24" s="71">
        <v>0</v>
      </c>
      <c r="G24" s="71">
        <v>90</v>
      </c>
    </row>
    <row r="25" spans="1:7" s="8" customFormat="1" ht="18.75" customHeight="1">
      <c r="A25" s="216"/>
      <c r="B25" s="222"/>
      <c r="C25" s="69" t="s">
        <v>191</v>
      </c>
      <c r="D25" s="70">
        <v>15</v>
      </c>
      <c r="E25" s="71">
        <v>1</v>
      </c>
      <c r="F25" s="71">
        <v>14</v>
      </c>
      <c r="G25" s="71">
        <v>849</v>
      </c>
    </row>
    <row r="26" spans="1:7" s="8" customFormat="1" ht="18.75" customHeight="1">
      <c r="A26" s="216"/>
      <c r="B26" s="222"/>
      <c r="C26" s="80" t="s">
        <v>194</v>
      </c>
      <c r="D26" s="70">
        <v>0</v>
      </c>
      <c r="E26" s="71">
        <v>29</v>
      </c>
      <c r="F26" s="71">
        <v>-29</v>
      </c>
      <c r="G26" s="71">
        <v>6881</v>
      </c>
    </row>
    <row r="27" spans="1:7" s="8" customFormat="1" ht="18.75" customHeight="1">
      <c r="A27" s="216"/>
      <c r="B27" s="222" t="s">
        <v>195</v>
      </c>
      <c r="C27" s="222"/>
      <c r="D27" s="70">
        <v>73</v>
      </c>
      <c r="E27" s="71">
        <v>14</v>
      </c>
      <c r="F27" s="71">
        <v>59</v>
      </c>
      <c r="G27" s="71">
        <v>3861</v>
      </c>
    </row>
    <row r="28" spans="1:7" s="8" customFormat="1" ht="18.75" customHeight="1">
      <c r="A28" s="217"/>
      <c r="B28" s="222" t="s">
        <v>196</v>
      </c>
      <c r="C28" s="222"/>
      <c r="D28" s="70">
        <v>2471</v>
      </c>
      <c r="E28" s="71">
        <v>1894</v>
      </c>
      <c r="F28" s="71">
        <v>577</v>
      </c>
      <c r="G28" s="71">
        <v>24141</v>
      </c>
    </row>
    <row r="29" spans="1:7" s="8" customFormat="1" ht="18.75" customHeight="1">
      <c r="A29" s="207" t="s">
        <v>197</v>
      </c>
      <c r="B29" s="69" t="s">
        <v>198</v>
      </c>
      <c r="C29" s="69" t="s">
        <v>199</v>
      </c>
      <c r="D29" s="70">
        <v>15</v>
      </c>
      <c r="E29" s="71">
        <v>0</v>
      </c>
      <c r="F29" s="71">
        <v>15</v>
      </c>
      <c r="G29" s="71">
        <v>1631</v>
      </c>
    </row>
    <row r="30" spans="1:7" s="8" customFormat="1" ht="18.75" customHeight="1">
      <c r="A30" s="221"/>
      <c r="B30" s="69" t="s">
        <v>200</v>
      </c>
      <c r="C30" s="69" t="s">
        <v>199</v>
      </c>
      <c r="D30" s="70">
        <v>54</v>
      </c>
      <c r="E30" s="71">
        <v>0</v>
      </c>
      <c r="F30" s="71">
        <v>54</v>
      </c>
      <c r="G30" s="71">
        <v>2747</v>
      </c>
    </row>
    <row r="31" spans="1:7" s="8" customFormat="1" ht="18.75" customHeight="1">
      <c r="A31" s="219" t="s">
        <v>201</v>
      </c>
      <c r="B31" s="222" t="s">
        <v>146</v>
      </c>
      <c r="C31" s="69" t="s">
        <v>202</v>
      </c>
      <c r="D31" s="70">
        <v>2140</v>
      </c>
      <c r="E31" s="71">
        <v>1733</v>
      </c>
      <c r="F31" s="71">
        <v>407</v>
      </c>
      <c r="G31" s="71">
        <v>20261</v>
      </c>
    </row>
    <row r="32" spans="1:7" s="8" customFormat="1" ht="30" customHeight="1">
      <c r="A32" s="216"/>
      <c r="B32" s="222"/>
      <c r="C32" s="81" t="s">
        <v>203</v>
      </c>
      <c r="D32" s="70">
        <v>0</v>
      </c>
      <c r="E32" s="71">
        <v>0</v>
      </c>
      <c r="F32" s="71">
        <v>0</v>
      </c>
      <c r="G32" s="71">
        <v>208</v>
      </c>
    </row>
    <row r="33" spans="1:7" s="8" customFormat="1" ht="18.75" customHeight="1">
      <c r="A33" s="216"/>
      <c r="B33" s="222" t="s">
        <v>162</v>
      </c>
      <c r="C33" s="69" t="s">
        <v>192</v>
      </c>
      <c r="D33" s="70">
        <v>688</v>
      </c>
      <c r="E33" s="71">
        <v>682</v>
      </c>
      <c r="F33" s="71">
        <v>6</v>
      </c>
      <c r="G33" s="71">
        <v>13901</v>
      </c>
    </row>
    <row r="34" spans="1:7" s="8" customFormat="1" ht="18.75" customHeight="1">
      <c r="A34" s="216"/>
      <c r="B34" s="222"/>
      <c r="C34" s="69" t="s">
        <v>193</v>
      </c>
      <c r="D34" s="70">
        <v>2</v>
      </c>
      <c r="E34" s="71">
        <v>0</v>
      </c>
      <c r="F34" s="71">
        <v>2</v>
      </c>
      <c r="G34" s="71">
        <v>321</v>
      </c>
    </row>
    <row r="35" spans="1:7" s="8" customFormat="1" ht="30" customHeight="1">
      <c r="A35" s="216"/>
      <c r="B35" s="222"/>
      <c r="C35" s="81" t="s">
        <v>204</v>
      </c>
      <c r="D35" s="70">
        <v>2</v>
      </c>
      <c r="E35" s="71">
        <v>1</v>
      </c>
      <c r="F35" s="71">
        <v>1</v>
      </c>
      <c r="G35" s="71">
        <v>170</v>
      </c>
    </row>
    <row r="36" spans="1:7" s="8" customFormat="1" ht="18.75" customHeight="1" thickBot="1">
      <c r="A36" s="220"/>
      <c r="B36" s="218" t="s">
        <v>196</v>
      </c>
      <c r="C36" s="218"/>
      <c r="D36" s="72">
        <v>97</v>
      </c>
      <c r="E36" s="73">
        <v>196</v>
      </c>
      <c r="F36" s="73">
        <v>-99</v>
      </c>
      <c r="G36" s="73">
        <v>445</v>
      </c>
    </row>
    <row r="37" ht="18.75" customHeight="1">
      <c r="F37" s="158"/>
    </row>
    <row r="38" spans="1:7" s="8" customFormat="1" ht="18.75" customHeight="1" thickBot="1">
      <c r="A38" s="37"/>
      <c r="B38" s="37"/>
      <c r="C38" s="37"/>
      <c r="F38" s="146"/>
      <c r="G38" s="7" t="s">
        <v>408</v>
      </c>
    </row>
    <row r="39" spans="1:7" s="8" customFormat="1" ht="18.75" customHeight="1">
      <c r="A39" s="170" t="s">
        <v>205</v>
      </c>
      <c r="B39" s="170"/>
      <c r="C39" s="170"/>
      <c r="D39" s="11" t="s">
        <v>413</v>
      </c>
      <c r="E39" s="11" t="s">
        <v>414</v>
      </c>
      <c r="F39" s="11" t="s">
        <v>415</v>
      </c>
      <c r="G39" s="11" t="s">
        <v>416</v>
      </c>
    </row>
    <row r="40" spans="1:7" s="8" customFormat="1" ht="18.75" customHeight="1">
      <c r="A40" s="223" t="s">
        <v>206</v>
      </c>
      <c r="B40" s="223"/>
      <c r="C40" s="224"/>
      <c r="D40" s="70">
        <v>188</v>
      </c>
      <c r="E40" s="71">
        <v>691</v>
      </c>
      <c r="F40" s="71">
        <v>-503</v>
      </c>
      <c r="G40" s="71">
        <v>7361</v>
      </c>
    </row>
    <row r="41" spans="1:7" s="8" customFormat="1" ht="18.75" customHeight="1" thickBot="1">
      <c r="A41" s="211" t="s">
        <v>207</v>
      </c>
      <c r="B41" s="211"/>
      <c r="C41" s="212"/>
      <c r="D41" s="72">
        <v>383</v>
      </c>
      <c r="E41" s="73">
        <v>385</v>
      </c>
      <c r="F41" s="73">
        <v>-2</v>
      </c>
      <c r="G41" s="73">
        <v>2201</v>
      </c>
    </row>
    <row r="42" spans="1:7" s="8" customFormat="1" ht="18.75" customHeight="1">
      <c r="A42" s="37"/>
      <c r="B42" s="37"/>
      <c r="C42" s="37"/>
      <c r="G42" s="7" t="s">
        <v>426</v>
      </c>
    </row>
    <row r="43" spans="1:6" ht="24.75" customHeight="1">
      <c r="A43" s="1" t="s">
        <v>208</v>
      </c>
      <c r="B43" s="1"/>
      <c r="C43" s="1"/>
      <c r="D43" s="2"/>
      <c r="E43" s="2"/>
      <c r="F43" s="2"/>
    </row>
    <row r="44" spans="1:6" ht="9.75" customHeight="1">
      <c r="A44" s="5"/>
      <c r="B44" s="5"/>
      <c r="C44" s="5"/>
      <c r="D44" s="5"/>
      <c r="E44" s="5"/>
      <c r="F44" s="5"/>
    </row>
    <row r="45" spans="1:6" s="8" customFormat="1" ht="19.5" customHeight="1">
      <c r="A45" s="6" t="s">
        <v>209</v>
      </c>
      <c r="B45" s="6"/>
      <c r="C45" s="6"/>
      <c r="D45" s="6" t="s">
        <v>377</v>
      </c>
      <c r="E45" s="6"/>
      <c r="F45" s="46"/>
    </row>
    <row r="46" spans="1:6" s="8" customFormat="1" ht="19.5" customHeight="1" thickBot="1">
      <c r="A46" s="6"/>
      <c r="B46" s="7" t="s">
        <v>408</v>
      </c>
      <c r="C46" s="6"/>
      <c r="D46" s="6"/>
      <c r="E46" s="7" t="s">
        <v>408</v>
      </c>
      <c r="F46" s="46"/>
    </row>
    <row r="47" spans="1:7" ht="19.5" customHeight="1">
      <c r="A47" s="12" t="s">
        <v>210</v>
      </c>
      <c r="B47" s="82" t="s">
        <v>425</v>
      </c>
      <c r="C47" s="83"/>
      <c r="D47" s="12" t="s">
        <v>210</v>
      </c>
      <c r="E47" s="82" t="s">
        <v>425</v>
      </c>
      <c r="F47" s="83"/>
      <c r="G47" s="4"/>
    </row>
    <row r="48" spans="1:7" ht="19.5" customHeight="1">
      <c r="A48" s="48" t="s">
        <v>3</v>
      </c>
      <c r="B48" s="78">
        <v>60706</v>
      </c>
      <c r="C48" s="84"/>
      <c r="D48" s="48" t="s">
        <v>3</v>
      </c>
      <c r="E48" s="78">
        <v>58607</v>
      </c>
      <c r="F48" s="85"/>
      <c r="G48" s="4"/>
    </row>
    <row r="49" spans="1:7" ht="19.5" customHeight="1">
      <c r="A49" s="86" t="s">
        <v>179</v>
      </c>
      <c r="B49" s="70">
        <v>804</v>
      </c>
      <c r="C49" s="84"/>
      <c r="D49" s="86" t="s">
        <v>179</v>
      </c>
      <c r="E49" s="70">
        <v>903</v>
      </c>
      <c r="F49" s="42"/>
      <c r="G49" s="4"/>
    </row>
    <row r="50" spans="1:7" ht="19.5" customHeight="1">
      <c r="A50" s="86" t="s">
        <v>180</v>
      </c>
      <c r="B50" s="70">
        <v>1131</v>
      </c>
      <c r="C50" s="44"/>
      <c r="D50" s="86" t="s">
        <v>180</v>
      </c>
      <c r="E50" s="70">
        <v>1786</v>
      </c>
      <c r="F50" s="42"/>
      <c r="G50" s="4"/>
    </row>
    <row r="51" spans="1:7" ht="19.5" customHeight="1">
      <c r="A51" s="86" t="s">
        <v>181</v>
      </c>
      <c r="B51" s="70">
        <v>3320</v>
      </c>
      <c r="C51" s="44"/>
      <c r="D51" s="86" t="s">
        <v>181</v>
      </c>
      <c r="E51" s="70">
        <v>3305</v>
      </c>
      <c r="F51" s="42"/>
      <c r="G51" s="4"/>
    </row>
    <row r="52" spans="1:7" ht="19.5" customHeight="1">
      <c r="A52" s="86" t="s">
        <v>211</v>
      </c>
      <c r="B52" s="70">
        <v>2978</v>
      </c>
      <c r="C52" s="44"/>
      <c r="D52" s="86" t="s">
        <v>211</v>
      </c>
      <c r="E52" s="70">
        <v>4115</v>
      </c>
      <c r="F52" s="42"/>
      <c r="G52" s="4"/>
    </row>
    <row r="53" spans="1:7" ht="19.5" customHeight="1">
      <c r="A53" s="86" t="s">
        <v>212</v>
      </c>
      <c r="B53" s="70">
        <v>3680</v>
      </c>
      <c r="C53" s="44"/>
      <c r="D53" s="86" t="s">
        <v>212</v>
      </c>
      <c r="E53" s="70">
        <v>2842</v>
      </c>
      <c r="F53" s="42"/>
      <c r="G53" s="4"/>
    </row>
    <row r="54" spans="1:7" ht="19.5" customHeight="1">
      <c r="A54" s="86" t="s">
        <v>182</v>
      </c>
      <c r="B54" s="70">
        <v>2929</v>
      </c>
      <c r="C54" s="44"/>
      <c r="D54" s="86" t="s">
        <v>182</v>
      </c>
      <c r="E54" s="70">
        <v>3877</v>
      </c>
      <c r="F54" s="44"/>
      <c r="G54" s="4"/>
    </row>
    <row r="55" spans="1:7" ht="19.5" customHeight="1">
      <c r="A55" s="86" t="s">
        <v>183</v>
      </c>
      <c r="B55" s="70">
        <v>1024</v>
      </c>
      <c r="C55" s="44"/>
      <c r="D55" s="86" t="s">
        <v>183</v>
      </c>
      <c r="E55" s="70">
        <v>1261</v>
      </c>
      <c r="F55" s="44"/>
      <c r="G55" s="4"/>
    </row>
    <row r="56" spans="1:7" ht="19.5" customHeight="1">
      <c r="A56" s="86" t="s">
        <v>184</v>
      </c>
      <c r="B56" s="70">
        <v>3711</v>
      </c>
      <c r="C56" s="44"/>
      <c r="D56" s="86" t="s">
        <v>184</v>
      </c>
      <c r="E56" s="70">
        <v>4344</v>
      </c>
      <c r="F56" s="44"/>
      <c r="G56" s="4"/>
    </row>
    <row r="57" spans="1:7" ht="19.5" customHeight="1">
      <c r="A57" s="86" t="s">
        <v>185</v>
      </c>
      <c r="B57" s="70">
        <v>510</v>
      </c>
      <c r="C57" s="44"/>
      <c r="D57" s="86" t="s">
        <v>185</v>
      </c>
      <c r="E57" s="70">
        <v>532</v>
      </c>
      <c r="F57" s="44"/>
      <c r="G57" s="4"/>
    </row>
    <row r="58" spans="1:7" ht="19.5" customHeight="1">
      <c r="A58" s="86" t="s">
        <v>186</v>
      </c>
      <c r="B58" s="70">
        <v>23148</v>
      </c>
      <c r="C58" s="44"/>
      <c r="D58" s="86" t="s">
        <v>186</v>
      </c>
      <c r="E58" s="70">
        <v>14791</v>
      </c>
      <c r="F58" s="44"/>
      <c r="G58" s="4"/>
    </row>
    <row r="59" spans="1:7" ht="19.5" customHeight="1">
      <c r="A59" s="86" t="s">
        <v>188</v>
      </c>
      <c r="B59" s="70">
        <v>6100</v>
      </c>
      <c r="C59" s="44"/>
      <c r="D59" s="86" t="s">
        <v>188</v>
      </c>
      <c r="E59" s="70">
        <v>2185</v>
      </c>
      <c r="F59" s="44"/>
      <c r="G59" s="4"/>
    </row>
    <row r="60" spans="1:7" ht="19.5" customHeight="1">
      <c r="A60" s="86" t="s">
        <v>189</v>
      </c>
      <c r="B60" s="70">
        <v>1020</v>
      </c>
      <c r="C60" s="44"/>
      <c r="D60" s="86" t="s">
        <v>189</v>
      </c>
      <c r="E60" s="70">
        <v>1586</v>
      </c>
      <c r="F60" s="44"/>
      <c r="G60" s="4"/>
    </row>
    <row r="61" spans="1:7" ht="19.5" customHeight="1">
      <c r="A61" s="86" t="s">
        <v>213</v>
      </c>
      <c r="B61" s="70">
        <v>164</v>
      </c>
      <c r="C61" s="44"/>
      <c r="D61" s="86" t="s">
        <v>214</v>
      </c>
      <c r="E61" s="70">
        <v>951</v>
      </c>
      <c r="F61" s="44"/>
      <c r="G61" s="4"/>
    </row>
    <row r="62" spans="1:7" ht="19.5" customHeight="1">
      <c r="A62" s="87" t="s">
        <v>215</v>
      </c>
      <c r="B62" s="70">
        <v>561</v>
      </c>
      <c r="C62" s="44"/>
      <c r="D62" s="87" t="s">
        <v>215</v>
      </c>
      <c r="E62" s="70">
        <v>181</v>
      </c>
      <c r="F62" s="44"/>
      <c r="G62" s="4"/>
    </row>
    <row r="63" spans="1:7" ht="19.5" customHeight="1">
      <c r="A63" s="86" t="s">
        <v>216</v>
      </c>
      <c r="B63" s="70">
        <v>7748</v>
      </c>
      <c r="C63" s="44"/>
      <c r="D63" s="86" t="s">
        <v>216</v>
      </c>
      <c r="E63" s="70">
        <v>14956</v>
      </c>
      <c r="F63" s="44"/>
      <c r="G63" s="4"/>
    </row>
    <row r="64" spans="1:7" ht="19.5" customHeight="1">
      <c r="A64" s="47" t="s">
        <v>193</v>
      </c>
      <c r="B64" s="70">
        <v>531</v>
      </c>
      <c r="C64" s="44"/>
      <c r="D64" s="47" t="s">
        <v>193</v>
      </c>
      <c r="E64" s="70">
        <v>278</v>
      </c>
      <c r="F64" s="44"/>
      <c r="G64" s="4"/>
    </row>
    <row r="65" spans="1:7" ht="19.5" customHeight="1" thickBot="1">
      <c r="A65" s="51" t="s">
        <v>196</v>
      </c>
      <c r="B65" s="72">
        <v>1347</v>
      </c>
      <c r="C65" s="44"/>
      <c r="D65" s="51" t="s">
        <v>196</v>
      </c>
      <c r="E65" s="72">
        <v>714</v>
      </c>
      <c r="F65" s="44"/>
      <c r="G65" s="4"/>
    </row>
    <row r="66" spans="1:7" ht="19.5" customHeight="1">
      <c r="A66" s="6" t="s">
        <v>217</v>
      </c>
      <c r="B66" s="88"/>
      <c r="C66" s="88"/>
      <c r="D66" s="46" t="s">
        <v>376</v>
      </c>
      <c r="E66" s="89"/>
      <c r="F66" s="90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B7:B21"/>
    <mergeCell ref="B22:B26"/>
    <mergeCell ref="B27:C27"/>
    <mergeCell ref="B28:C28"/>
    <mergeCell ref="A40:C40"/>
    <mergeCell ref="A41:C41"/>
    <mergeCell ref="A39:C39"/>
    <mergeCell ref="A5:C5"/>
    <mergeCell ref="A6:C6"/>
    <mergeCell ref="A7:A28"/>
    <mergeCell ref="B36:C36"/>
    <mergeCell ref="A31:A36"/>
    <mergeCell ref="A29:A30"/>
    <mergeCell ref="B31:B32"/>
    <mergeCell ref="B33:B3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218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219</v>
      </c>
      <c r="B3" s="6"/>
      <c r="C3" s="115"/>
      <c r="D3" s="6"/>
      <c r="E3" s="6"/>
      <c r="F3" s="7" t="s">
        <v>441</v>
      </c>
    </row>
    <row r="4" spans="1:6" s="8" customFormat="1" ht="27">
      <c r="A4" s="12" t="s">
        <v>1</v>
      </c>
      <c r="B4" s="11" t="s">
        <v>156</v>
      </c>
      <c r="C4" s="96" t="s">
        <v>361</v>
      </c>
      <c r="D4" s="26" t="s">
        <v>220</v>
      </c>
      <c r="E4" s="26" t="s">
        <v>221</v>
      </c>
      <c r="F4" s="11" t="s">
        <v>176</v>
      </c>
    </row>
    <row r="5" spans="1:6" s="8" customFormat="1" ht="19.5" customHeight="1">
      <c r="A5" s="85"/>
      <c r="B5" s="91" t="s">
        <v>111</v>
      </c>
      <c r="C5" s="90"/>
      <c r="D5" s="90"/>
      <c r="E5" s="90" t="s">
        <v>222</v>
      </c>
      <c r="F5" s="90" t="s">
        <v>110</v>
      </c>
    </row>
    <row r="6" spans="1:6" s="114" customFormat="1" ht="19.5" customHeight="1">
      <c r="A6" s="48" t="s">
        <v>3</v>
      </c>
      <c r="B6" s="58" t="s">
        <v>396</v>
      </c>
      <c r="C6" s="79">
        <v>13317</v>
      </c>
      <c r="D6" s="79">
        <v>8148</v>
      </c>
      <c r="E6" s="79">
        <v>61</v>
      </c>
      <c r="F6" s="79">
        <v>167546</v>
      </c>
    </row>
    <row r="7" spans="1:6" s="8" customFormat="1" ht="19.5" customHeight="1">
      <c r="A7" s="47" t="s">
        <v>223</v>
      </c>
      <c r="B7" s="92">
        <v>265</v>
      </c>
      <c r="C7" s="93">
        <v>795</v>
      </c>
      <c r="D7" s="93">
        <v>361</v>
      </c>
      <c r="E7" s="93">
        <v>45</v>
      </c>
      <c r="F7" s="93">
        <v>39320</v>
      </c>
    </row>
    <row r="8" spans="1:6" s="8" customFormat="1" ht="19.5" customHeight="1">
      <c r="A8" s="47" t="s">
        <v>224</v>
      </c>
      <c r="B8" s="92">
        <v>299</v>
      </c>
      <c r="C8" s="93">
        <v>895</v>
      </c>
      <c r="D8" s="93">
        <v>831</v>
      </c>
      <c r="E8" s="93">
        <v>93</v>
      </c>
      <c r="F8" s="93">
        <v>37480</v>
      </c>
    </row>
    <row r="9" spans="1:6" s="8" customFormat="1" ht="19.5" customHeight="1">
      <c r="A9" s="47" t="s">
        <v>225</v>
      </c>
      <c r="B9" s="92">
        <v>298</v>
      </c>
      <c r="C9" s="93">
        <v>893</v>
      </c>
      <c r="D9" s="93">
        <v>647</v>
      </c>
      <c r="E9" s="93">
        <v>73</v>
      </c>
      <c r="F9" s="93">
        <v>11503</v>
      </c>
    </row>
    <row r="10" spans="1:6" s="8" customFormat="1" ht="19.5" customHeight="1">
      <c r="A10" s="47"/>
      <c r="B10" s="92">
        <v>298</v>
      </c>
      <c r="C10" s="93">
        <v>893</v>
      </c>
      <c r="D10" s="93">
        <v>711</v>
      </c>
      <c r="E10" s="93">
        <v>80</v>
      </c>
      <c r="F10" s="93">
        <v>8897</v>
      </c>
    </row>
    <row r="11" spans="1:6" s="8" customFormat="1" ht="19.5" customHeight="1">
      <c r="A11" s="47" t="s">
        <v>226</v>
      </c>
      <c r="B11" s="92">
        <v>300</v>
      </c>
      <c r="C11" s="93">
        <v>900</v>
      </c>
      <c r="D11" s="93">
        <v>696</v>
      </c>
      <c r="E11" s="93">
        <v>77</v>
      </c>
      <c r="F11" s="151">
        <v>4817</v>
      </c>
    </row>
    <row r="12" spans="1:6" s="8" customFormat="1" ht="19.5" customHeight="1">
      <c r="A12" s="47" t="s">
        <v>227</v>
      </c>
      <c r="B12" s="92">
        <v>300</v>
      </c>
      <c r="C12" s="93">
        <v>900</v>
      </c>
      <c r="D12" s="93">
        <v>564</v>
      </c>
      <c r="E12" s="93">
        <v>63</v>
      </c>
      <c r="F12" s="20">
        <v>6690</v>
      </c>
    </row>
    <row r="13" spans="1:6" s="8" customFormat="1" ht="19.5" customHeight="1">
      <c r="A13" s="47" t="s">
        <v>228</v>
      </c>
      <c r="B13" s="92">
        <v>300</v>
      </c>
      <c r="C13" s="93">
        <v>900</v>
      </c>
      <c r="D13" s="93">
        <v>649</v>
      </c>
      <c r="E13" s="93">
        <v>72</v>
      </c>
      <c r="F13" s="20">
        <v>8152</v>
      </c>
    </row>
    <row r="14" spans="1:6" s="8" customFormat="1" ht="19.5" customHeight="1">
      <c r="A14" s="47" t="s">
        <v>229</v>
      </c>
      <c r="B14" s="92">
        <v>300</v>
      </c>
      <c r="C14" s="93">
        <v>899</v>
      </c>
      <c r="D14" s="93">
        <v>566</v>
      </c>
      <c r="E14" s="93">
        <v>63</v>
      </c>
      <c r="F14" s="20">
        <v>9702</v>
      </c>
    </row>
    <row r="15" spans="1:6" s="8" customFormat="1" ht="19.5" customHeight="1">
      <c r="A15" s="47" t="s">
        <v>230</v>
      </c>
      <c r="B15" s="92">
        <v>299</v>
      </c>
      <c r="C15" s="93">
        <v>896</v>
      </c>
      <c r="D15" s="93">
        <v>675</v>
      </c>
      <c r="E15" s="93">
        <v>75</v>
      </c>
      <c r="F15" s="20">
        <v>10298</v>
      </c>
    </row>
    <row r="16" spans="1:6" s="8" customFormat="1" ht="19.5" customHeight="1">
      <c r="A16" s="47" t="s">
        <v>231</v>
      </c>
      <c r="B16" s="92">
        <v>297</v>
      </c>
      <c r="C16" s="93">
        <v>889</v>
      </c>
      <c r="D16" s="93">
        <v>342</v>
      </c>
      <c r="E16" s="93">
        <v>39</v>
      </c>
      <c r="F16" s="93">
        <v>6287</v>
      </c>
    </row>
    <row r="17" spans="1:6" s="8" customFormat="1" ht="19.5" customHeight="1">
      <c r="A17" s="47" t="s">
        <v>232</v>
      </c>
      <c r="B17" s="92">
        <v>298</v>
      </c>
      <c r="C17" s="93">
        <v>894</v>
      </c>
      <c r="D17" s="93">
        <v>629</v>
      </c>
      <c r="E17" s="93">
        <v>70</v>
      </c>
      <c r="F17" s="93">
        <v>7459</v>
      </c>
    </row>
    <row r="18" spans="1:6" s="8" customFormat="1" ht="19.5" customHeight="1">
      <c r="A18" s="47" t="s">
        <v>233</v>
      </c>
      <c r="B18" s="92">
        <v>299</v>
      </c>
      <c r="C18" s="93">
        <v>896</v>
      </c>
      <c r="D18" s="93">
        <v>640</v>
      </c>
      <c r="E18" s="93">
        <v>71</v>
      </c>
      <c r="F18" s="93">
        <v>11256</v>
      </c>
    </row>
    <row r="19" spans="1:6" s="8" customFormat="1" ht="19.5" customHeight="1">
      <c r="A19" s="47" t="s">
        <v>234</v>
      </c>
      <c r="B19" s="92">
        <v>294</v>
      </c>
      <c r="C19" s="93">
        <v>880</v>
      </c>
      <c r="D19" s="93">
        <v>305</v>
      </c>
      <c r="E19" s="93">
        <v>35</v>
      </c>
      <c r="F19" s="93">
        <v>1349</v>
      </c>
    </row>
    <row r="20" spans="1:6" s="8" customFormat="1" ht="19.5" customHeight="1">
      <c r="A20" s="47" t="s">
        <v>235</v>
      </c>
      <c r="B20" s="92">
        <v>299</v>
      </c>
      <c r="C20" s="93">
        <v>896</v>
      </c>
      <c r="D20" s="93">
        <v>432</v>
      </c>
      <c r="E20" s="93">
        <v>48</v>
      </c>
      <c r="F20" s="93">
        <v>2993</v>
      </c>
    </row>
    <row r="21" spans="1:6" s="8" customFormat="1" ht="19.5" customHeight="1">
      <c r="A21" s="47" t="s">
        <v>236</v>
      </c>
      <c r="B21" s="92">
        <v>294</v>
      </c>
      <c r="C21" s="93">
        <v>294</v>
      </c>
      <c r="D21" s="93">
        <v>47</v>
      </c>
      <c r="E21" s="93">
        <v>16</v>
      </c>
      <c r="F21" s="93">
        <v>453</v>
      </c>
    </row>
    <row r="22" spans="1:6" s="8" customFormat="1" ht="19.5" customHeight="1">
      <c r="A22" s="47" t="s">
        <v>237</v>
      </c>
      <c r="B22" s="92">
        <v>298</v>
      </c>
      <c r="C22" s="93">
        <v>298</v>
      </c>
      <c r="D22" s="93">
        <v>32</v>
      </c>
      <c r="E22" s="93">
        <v>11</v>
      </c>
      <c r="F22" s="93">
        <v>270</v>
      </c>
    </row>
    <row r="23" spans="1:6" s="8" customFormat="1" ht="19.5" customHeight="1" thickBot="1">
      <c r="A23" s="51" t="s">
        <v>238</v>
      </c>
      <c r="B23" s="94">
        <v>299</v>
      </c>
      <c r="C23" s="95">
        <v>299</v>
      </c>
      <c r="D23" s="95">
        <v>21</v>
      </c>
      <c r="E23" s="95">
        <v>7</v>
      </c>
      <c r="F23" s="95">
        <v>620</v>
      </c>
    </row>
    <row r="24" spans="1:6" s="8" customFormat="1" ht="19.5" customHeight="1">
      <c r="A24" s="37"/>
      <c r="F24" s="7" t="s">
        <v>440</v>
      </c>
    </row>
    <row r="25" spans="1:6" s="8" customFormat="1" ht="19.5" customHeight="1">
      <c r="A25" s="37"/>
      <c r="F25" s="7"/>
    </row>
    <row r="26" spans="1:4" s="8" customFormat="1" ht="19.5" customHeight="1" thickBot="1">
      <c r="A26" s="6" t="s">
        <v>239</v>
      </c>
      <c r="B26" s="6"/>
      <c r="C26" s="6"/>
      <c r="D26" s="7" t="s">
        <v>441</v>
      </c>
    </row>
    <row r="27" spans="1:4" s="8" customFormat="1" ht="30" customHeight="1">
      <c r="A27" s="12" t="s">
        <v>3</v>
      </c>
      <c r="B27" s="11" t="s">
        <v>156</v>
      </c>
      <c r="C27" s="11" t="s">
        <v>176</v>
      </c>
      <c r="D27" s="96" t="s">
        <v>240</v>
      </c>
    </row>
    <row r="28" spans="1:4" s="8" customFormat="1" ht="19.5" customHeight="1">
      <c r="A28" s="64" t="s">
        <v>110</v>
      </c>
      <c r="B28" s="55" t="s">
        <v>111</v>
      </c>
      <c r="C28" s="64" t="s">
        <v>110</v>
      </c>
      <c r="D28" s="64" t="s">
        <v>110</v>
      </c>
    </row>
    <row r="29" spans="1:5" s="8" customFormat="1" ht="19.5" customHeight="1" thickBot="1">
      <c r="A29" s="95">
        <v>114126</v>
      </c>
      <c r="B29" s="24">
        <v>296</v>
      </c>
      <c r="C29" s="25">
        <v>109753</v>
      </c>
      <c r="D29" s="25">
        <v>4373</v>
      </c>
      <c r="E29" s="97"/>
    </row>
    <row r="30" spans="4:6" ht="19.5" customHeight="1">
      <c r="D30" s="7" t="s">
        <v>440</v>
      </c>
      <c r="F30" s="4"/>
    </row>
    <row r="31" ht="19.5" customHeight="1"/>
    <row r="32" spans="1:7" s="8" customFormat="1" ht="19.5" customHeight="1" thickBot="1">
      <c r="A32" s="6" t="s">
        <v>241</v>
      </c>
      <c r="B32" s="6"/>
      <c r="C32" s="6"/>
      <c r="D32" s="6"/>
      <c r="E32" s="7"/>
      <c r="F32" s="7"/>
      <c r="G32" s="7" t="s">
        <v>441</v>
      </c>
    </row>
    <row r="33" spans="1:7" s="8" customFormat="1" ht="19.5" customHeight="1">
      <c r="A33" s="162" t="s">
        <v>3</v>
      </c>
      <c r="B33" s="169" t="s">
        <v>343</v>
      </c>
      <c r="C33" s="170"/>
      <c r="D33" s="172"/>
      <c r="E33" s="225" t="s">
        <v>344</v>
      </c>
      <c r="F33" s="226"/>
      <c r="G33" s="226"/>
    </row>
    <row r="34" spans="1:7" s="8" customFormat="1" ht="19.5" customHeight="1">
      <c r="A34" s="164"/>
      <c r="B34" s="14" t="s">
        <v>156</v>
      </c>
      <c r="C34" s="14" t="s">
        <v>176</v>
      </c>
      <c r="D34" s="98" t="s">
        <v>242</v>
      </c>
      <c r="E34" s="14" t="s">
        <v>156</v>
      </c>
      <c r="F34" s="14" t="s">
        <v>244</v>
      </c>
      <c r="G34" s="147" t="s">
        <v>242</v>
      </c>
    </row>
    <row r="35" spans="1:7" s="8" customFormat="1" ht="19.5" customHeight="1">
      <c r="A35" s="64" t="s">
        <v>110</v>
      </c>
      <c r="B35" s="55" t="s">
        <v>111</v>
      </c>
      <c r="C35" s="64" t="s">
        <v>110</v>
      </c>
      <c r="D35" s="64" t="s">
        <v>110</v>
      </c>
      <c r="E35" s="90" t="s">
        <v>350</v>
      </c>
      <c r="F35" s="88" t="s">
        <v>110</v>
      </c>
      <c r="G35" s="64" t="s">
        <v>110</v>
      </c>
    </row>
    <row r="36" spans="1:7" s="8" customFormat="1" ht="19.5" customHeight="1" thickBot="1">
      <c r="A36" s="77">
        <v>37054</v>
      </c>
      <c r="B36" s="24">
        <v>301</v>
      </c>
      <c r="C36" s="25">
        <v>14620</v>
      </c>
      <c r="D36" s="25">
        <v>49</v>
      </c>
      <c r="E36" s="25">
        <v>270</v>
      </c>
      <c r="F36" s="99">
        <v>22434</v>
      </c>
      <c r="G36" s="146">
        <v>83</v>
      </c>
    </row>
    <row r="37" spans="5:7" ht="19.5" customHeight="1">
      <c r="E37" s="7"/>
      <c r="F37" s="7"/>
      <c r="G37" s="7" t="s">
        <v>440</v>
      </c>
    </row>
    <row r="38" ht="19.5" customHeight="1"/>
    <row r="39" ht="19.5" customHeight="1"/>
    <row r="40" ht="19.5" customHeight="1"/>
    <row r="41" spans="1:5" ht="24.75" customHeight="1">
      <c r="A41" s="1" t="s">
        <v>296</v>
      </c>
      <c r="B41" s="2"/>
      <c r="C41" s="2"/>
      <c r="D41" s="2"/>
      <c r="E41" s="2"/>
    </row>
    <row r="42" spans="1:5" ht="9.75" customHeight="1">
      <c r="A42" s="5"/>
      <c r="B42" s="5"/>
      <c r="C42" s="5"/>
      <c r="D42" s="5"/>
      <c r="E42" s="5"/>
    </row>
    <row r="43" spans="1:4" s="8" customFormat="1" ht="19.5" customHeight="1" thickBot="1">
      <c r="A43" s="6" t="s">
        <v>246</v>
      </c>
      <c r="B43" s="6"/>
      <c r="C43" s="6"/>
      <c r="D43" s="7" t="s">
        <v>441</v>
      </c>
    </row>
    <row r="44" spans="1:4" s="8" customFormat="1" ht="19.5" customHeight="1">
      <c r="A44" s="170" t="s">
        <v>1</v>
      </c>
      <c r="B44" s="172"/>
      <c r="C44" s="11" t="s">
        <v>247</v>
      </c>
      <c r="D44" s="11" t="s">
        <v>176</v>
      </c>
    </row>
    <row r="45" spans="1:4" s="8" customFormat="1" ht="19.5" customHeight="1">
      <c r="A45" s="85"/>
      <c r="B45" s="64"/>
      <c r="C45" s="55" t="s">
        <v>142</v>
      </c>
      <c r="D45" s="90" t="s">
        <v>110</v>
      </c>
    </row>
    <row r="46" spans="1:4" s="114" customFormat="1" ht="19.5" customHeight="1">
      <c r="A46" s="192" t="s">
        <v>3</v>
      </c>
      <c r="B46" s="192"/>
      <c r="C46" s="116">
        <v>451</v>
      </c>
      <c r="D46" s="117">
        <v>20593</v>
      </c>
    </row>
    <row r="47" spans="1:4" s="8" customFormat="1" ht="19.5" customHeight="1">
      <c r="A47" s="176" t="s">
        <v>248</v>
      </c>
      <c r="B47" s="176"/>
      <c r="C47" s="92">
        <v>301</v>
      </c>
      <c r="D47" s="93">
        <v>14021</v>
      </c>
    </row>
    <row r="48" spans="1:4" s="8" customFormat="1" ht="19.5" customHeight="1">
      <c r="A48" s="176" t="s">
        <v>249</v>
      </c>
      <c r="B48" s="176"/>
      <c r="C48" s="92">
        <v>82</v>
      </c>
      <c r="D48" s="93">
        <v>3390</v>
      </c>
    </row>
    <row r="49" spans="1:6" ht="19.5" customHeight="1" thickBot="1">
      <c r="A49" s="182" t="s">
        <v>250</v>
      </c>
      <c r="B49" s="183"/>
      <c r="C49" s="94">
        <v>68</v>
      </c>
      <c r="D49" s="95">
        <v>3182</v>
      </c>
      <c r="F49" s="4"/>
    </row>
    <row r="50" spans="4:6" ht="19.5" customHeight="1">
      <c r="D50" s="7" t="s">
        <v>440</v>
      </c>
      <c r="F50" s="4"/>
    </row>
    <row r="51" spans="3:6" ht="19.5" customHeight="1">
      <c r="C51" s="97"/>
      <c r="D51" s="97"/>
      <c r="F51" s="4"/>
    </row>
    <row r="52" spans="1:3" s="8" customFormat="1" ht="19.5" customHeight="1" thickBot="1">
      <c r="A52" s="6" t="s">
        <v>251</v>
      </c>
      <c r="B52" s="7" t="s">
        <v>441</v>
      </c>
      <c r="C52" s="7"/>
    </row>
    <row r="53" spans="1:2" s="8" customFormat="1" ht="19.5" customHeight="1">
      <c r="A53" s="12" t="s">
        <v>247</v>
      </c>
      <c r="B53" s="11" t="s">
        <v>176</v>
      </c>
    </row>
    <row r="54" spans="1:2" s="8" customFormat="1" ht="19.5" customHeight="1">
      <c r="A54" s="90" t="s">
        <v>142</v>
      </c>
      <c r="B54" s="55" t="s">
        <v>110</v>
      </c>
    </row>
    <row r="55" spans="1:6" ht="19.5" customHeight="1" thickBot="1">
      <c r="A55" s="100">
        <v>55</v>
      </c>
      <c r="B55" s="101">
        <v>1772</v>
      </c>
      <c r="F55" s="4"/>
    </row>
    <row r="56" spans="1:6" ht="19.5" customHeight="1">
      <c r="A56" s="49" t="s">
        <v>440</v>
      </c>
      <c r="B56" s="7"/>
      <c r="D56" s="7"/>
      <c r="F56" s="4"/>
    </row>
    <row r="57" ht="19.5" customHeight="1"/>
    <row r="58" spans="1:3" s="8" customFormat="1" ht="19.5" customHeight="1" thickBot="1">
      <c r="A58" s="6" t="s">
        <v>442</v>
      </c>
      <c r="B58" s="7"/>
      <c r="C58" s="7"/>
    </row>
    <row r="59" spans="1:2" s="8" customFormat="1" ht="19.5" customHeight="1">
      <c r="A59" s="12" t="s">
        <v>247</v>
      </c>
      <c r="B59" s="11" t="s">
        <v>176</v>
      </c>
    </row>
    <row r="60" spans="1:2" s="8" customFormat="1" ht="19.5" customHeight="1">
      <c r="A60" s="90" t="s">
        <v>142</v>
      </c>
      <c r="B60" s="55" t="s">
        <v>110</v>
      </c>
    </row>
    <row r="61" spans="1:6" ht="19.5" customHeight="1" thickBot="1">
      <c r="A61" s="95">
        <v>12</v>
      </c>
      <c r="B61" s="94">
        <v>297</v>
      </c>
      <c r="F61" s="4"/>
    </row>
    <row r="62" spans="1:6" ht="19.5" customHeight="1">
      <c r="A62" s="49" t="s">
        <v>440</v>
      </c>
      <c r="B62" s="7"/>
      <c r="D62" s="7"/>
      <c r="F62" s="4"/>
    </row>
    <row r="63" ht="19.5" customHeight="1"/>
    <row r="64" spans="1:3" s="8" customFormat="1" ht="19.5" customHeight="1" thickBot="1">
      <c r="A64" s="6" t="s">
        <v>443</v>
      </c>
      <c r="B64" s="7"/>
      <c r="C64" s="7"/>
    </row>
    <row r="65" spans="1:2" s="8" customFormat="1" ht="19.5" customHeight="1">
      <c r="A65" s="12" t="s">
        <v>247</v>
      </c>
      <c r="B65" s="11" t="s">
        <v>176</v>
      </c>
    </row>
    <row r="66" spans="1:2" s="8" customFormat="1" ht="19.5" customHeight="1">
      <c r="A66" s="90" t="s">
        <v>142</v>
      </c>
      <c r="B66" s="55" t="s">
        <v>110</v>
      </c>
    </row>
    <row r="67" spans="1:6" ht="19.5" customHeight="1" thickBot="1">
      <c r="A67" s="95">
        <v>10</v>
      </c>
      <c r="B67" s="94">
        <v>841</v>
      </c>
      <c r="F67" s="4"/>
    </row>
    <row r="68" spans="1:6" ht="19.5" customHeight="1">
      <c r="A68" s="49" t="s">
        <v>440</v>
      </c>
      <c r="B68" s="7"/>
      <c r="D68" s="7"/>
      <c r="F68" s="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sheetProtection/>
  <mergeCells count="8">
    <mergeCell ref="E33:G33"/>
    <mergeCell ref="A44:B44"/>
    <mergeCell ref="A49:B49"/>
    <mergeCell ref="A46:B46"/>
    <mergeCell ref="A47:B47"/>
    <mergeCell ref="A48:B48"/>
    <mergeCell ref="A33:A34"/>
    <mergeCell ref="B33:D33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362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252</v>
      </c>
      <c r="B3" s="6"/>
      <c r="C3" s="6"/>
      <c r="D3" s="6"/>
      <c r="E3" s="6"/>
      <c r="F3" s="7" t="s">
        <v>441</v>
      </c>
    </row>
    <row r="4" spans="1:6" s="8" customFormat="1" ht="18" customHeight="1">
      <c r="A4" s="162" t="s">
        <v>253</v>
      </c>
      <c r="B4" s="163"/>
      <c r="C4" s="102" t="s">
        <v>156</v>
      </c>
      <c r="D4" s="103" t="s">
        <v>254</v>
      </c>
      <c r="E4" s="103" t="s">
        <v>243</v>
      </c>
      <c r="F4" s="102" t="s">
        <v>221</v>
      </c>
    </row>
    <row r="5" spans="1:6" s="8" customFormat="1" ht="18" customHeight="1">
      <c r="A5" s="164"/>
      <c r="B5" s="165"/>
      <c r="C5" s="14" t="s">
        <v>339</v>
      </c>
      <c r="D5" s="34" t="s">
        <v>340</v>
      </c>
      <c r="E5" s="34"/>
      <c r="F5" s="14" t="s">
        <v>341</v>
      </c>
    </row>
    <row r="6" spans="1:6" s="8" customFormat="1" ht="18" customHeight="1">
      <c r="A6" s="85"/>
      <c r="B6" s="85"/>
      <c r="C6" s="91" t="s">
        <v>111</v>
      </c>
      <c r="D6" s="90" t="s">
        <v>111</v>
      </c>
      <c r="E6" s="90" t="s">
        <v>245</v>
      </c>
      <c r="F6" s="90" t="s">
        <v>347</v>
      </c>
    </row>
    <row r="7" spans="1:6" s="8" customFormat="1" ht="18" customHeight="1">
      <c r="A7" s="176" t="s">
        <v>255</v>
      </c>
      <c r="B7" s="177"/>
      <c r="C7" s="18">
        <v>101</v>
      </c>
      <c r="D7" s="20">
        <v>74</v>
      </c>
      <c r="E7" s="20">
        <v>145</v>
      </c>
      <c r="F7" s="130">
        <v>0.7326732673267327</v>
      </c>
    </row>
    <row r="8" spans="1:6" s="8" customFormat="1" ht="18" customHeight="1">
      <c r="A8" s="176" t="s">
        <v>256</v>
      </c>
      <c r="B8" s="177"/>
      <c r="C8" s="18">
        <v>51</v>
      </c>
      <c r="D8" s="20">
        <v>46</v>
      </c>
      <c r="E8" s="20">
        <v>72</v>
      </c>
      <c r="F8" s="130">
        <v>0.9019607843137255</v>
      </c>
    </row>
    <row r="9" spans="1:6" s="8" customFormat="1" ht="18" customHeight="1">
      <c r="A9" s="176" t="s">
        <v>257</v>
      </c>
      <c r="B9" s="177"/>
      <c r="C9" s="18">
        <v>317</v>
      </c>
      <c r="D9" s="20">
        <v>279</v>
      </c>
      <c r="E9" s="20">
        <v>698</v>
      </c>
      <c r="F9" s="130">
        <v>0.8801261829652997</v>
      </c>
    </row>
    <row r="10" spans="1:6" s="8" customFormat="1" ht="18" customHeight="1">
      <c r="A10" s="176" t="s">
        <v>258</v>
      </c>
      <c r="B10" s="177"/>
      <c r="C10" s="18">
        <v>103</v>
      </c>
      <c r="D10" s="20">
        <v>70</v>
      </c>
      <c r="E10" s="20">
        <v>174</v>
      </c>
      <c r="F10" s="130">
        <v>0.6796116504854369</v>
      </c>
    </row>
    <row r="11" spans="1:6" s="8" customFormat="1" ht="18" customHeight="1">
      <c r="A11" s="176" t="s">
        <v>259</v>
      </c>
      <c r="B11" s="177"/>
      <c r="C11" s="18">
        <v>310</v>
      </c>
      <c r="D11" s="20">
        <v>206</v>
      </c>
      <c r="E11" s="20">
        <v>152</v>
      </c>
      <c r="F11" s="130">
        <v>0.6645161290322581</v>
      </c>
    </row>
    <row r="12" spans="1:6" s="8" customFormat="1" ht="18" customHeight="1">
      <c r="A12" s="176" t="s">
        <v>260</v>
      </c>
      <c r="B12" s="177"/>
      <c r="C12" s="18">
        <v>311</v>
      </c>
      <c r="D12" s="20">
        <v>227</v>
      </c>
      <c r="E12" s="20">
        <v>152</v>
      </c>
      <c r="F12" s="130">
        <v>0.729903536977492</v>
      </c>
    </row>
    <row r="13" spans="1:6" s="8" customFormat="1" ht="18" customHeight="1">
      <c r="A13" s="176" t="s">
        <v>261</v>
      </c>
      <c r="B13" s="177"/>
      <c r="C13" s="18">
        <v>318</v>
      </c>
      <c r="D13" s="20">
        <v>206</v>
      </c>
      <c r="E13" s="20">
        <v>136</v>
      </c>
      <c r="F13" s="130">
        <v>0.6477987421383647</v>
      </c>
    </row>
    <row r="14" spans="1:6" s="8" customFormat="1" ht="18" customHeight="1">
      <c r="A14" s="176" t="s">
        <v>262</v>
      </c>
      <c r="B14" s="177"/>
      <c r="C14" s="18">
        <v>212</v>
      </c>
      <c r="D14" s="20">
        <v>212</v>
      </c>
      <c r="E14" s="20">
        <v>4</v>
      </c>
      <c r="F14" s="130" t="s">
        <v>448</v>
      </c>
    </row>
    <row r="15" spans="1:6" s="8" customFormat="1" ht="18" customHeight="1">
      <c r="A15" s="176" t="s">
        <v>263</v>
      </c>
      <c r="B15" s="177"/>
      <c r="C15" s="18">
        <v>308</v>
      </c>
      <c r="D15" s="20">
        <v>194</v>
      </c>
      <c r="E15" s="20">
        <v>447</v>
      </c>
      <c r="F15" s="130">
        <v>0.6298701298701299</v>
      </c>
    </row>
    <row r="16" spans="1:6" s="8" customFormat="1" ht="18" customHeight="1">
      <c r="A16" s="176" t="s">
        <v>264</v>
      </c>
      <c r="B16" s="177"/>
      <c r="C16" s="18">
        <v>318</v>
      </c>
      <c r="D16" s="20">
        <v>304</v>
      </c>
      <c r="E16" s="20">
        <v>1027</v>
      </c>
      <c r="F16" s="130">
        <v>0.9559748427672956</v>
      </c>
    </row>
    <row r="17" spans="1:6" s="8" customFormat="1" ht="18" customHeight="1">
      <c r="A17" s="176" t="s">
        <v>265</v>
      </c>
      <c r="B17" s="177"/>
      <c r="C17" s="18">
        <v>318</v>
      </c>
      <c r="D17" s="20">
        <v>301</v>
      </c>
      <c r="E17" s="20">
        <v>917</v>
      </c>
      <c r="F17" s="130">
        <v>0.9465408805031447</v>
      </c>
    </row>
    <row r="18" spans="1:6" s="8" customFormat="1" ht="18" customHeight="1">
      <c r="A18" s="176" t="s">
        <v>266</v>
      </c>
      <c r="B18" s="177"/>
      <c r="C18" s="18">
        <v>308</v>
      </c>
      <c r="D18" s="20">
        <v>250</v>
      </c>
      <c r="E18" s="20">
        <v>721</v>
      </c>
      <c r="F18" s="130">
        <v>0.8116883116883117</v>
      </c>
    </row>
    <row r="19" spans="1:6" s="8" customFormat="1" ht="18" customHeight="1">
      <c r="A19" s="176" t="s">
        <v>267</v>
      </c>
      <c r="B19" s="177"/>
      <c r="C19" s="18">
        <v>102</v>
      </c>
      <c r="D19" s="20">
        <v>80</v>
      </c>
      <c r="E19" s="20">
        <v>211</v>
      </c>
      <c r="F19" s="130">
        <v>0.7843137254901961</v>
      </c>
    </row>
    <row r="20" spans="1:6" s="8" customFormat="1" ht="18" customHeight="1">
      <c r="A20" s="176" t="s">
        <v>268</v>
      </c>
      <c r="B20" s="177"/>
      <c r="C20" s="18">
        <v>51</v>
      </c>
      <c r="D20" s="20">
        <v>46</v>
      </c>
      <c r="E20" s="20">
        <v>100</v>
      </c>
      <c r="F20" s="130">
        <v>0.9019607843137255</v>
      </c>
    </row>
    <row r="21" spans="1:6" s="8" customFormat="1" ht="18" customHeight="1">
      <c r="A21" s="176" t="s">
        <v>269</v>
      </c>
      <c r="B21" s="177"/>
      <c r="C21" s="18">
        <v>51</v>
      </c>
      <c r="D21" s="20">
        <v>31</v>
      </c>
      <c r="E21" s="20">
        <v>60</v>
      </c>
      <c r="F21" s="130">
        <v>0.6078431372549019</v>
      </c>
    </row>
    <row r="22" spans="1:6" s="8" customFormat="1" ht="18" customHeight="1">
      <c r="A22" s="176" t="s">
        <v>270</v>
      </c>
      <c r="B22" s="177"/>
      <c r="C22" s="18">
        <v>0</v>
      </c>
      <c r="D22" s="20">
        <v>0</v>
      </c>
      <c r="E22" s="20">
        <v>0</v>
      </c>
      <c r="F22" s="130">
        <v>0</v>
      </c>
    </row>
    <row r="23" spans="1:6" s="8" customFormat="1" ht="18" customHeight="1" thickBot="1">
      <c r="A23" s="182" t="s">
        <v>271</v>
      </c>
      <c r="B23" s="183"/>
      <c r="C23" s="24">
        <v>102</v>
      </c>
      <c r="D23" s="25">
        <v>100</v>
      </c>
      <c r="E23" s="25">
        <v>359</v>
      </c>
      <c r="F23" s="40">
        <v>0.9803921568627451</v>
      </c>
    </row>
    <row r="24" spans="1:6" s="8" customFormat="1" ht="18" customHeight="1">
      <c r="A24" s="37"/>
      <c r="B24" s="37"/>
      <c r="F24" s="7" t="s">
        <v>352</v>
      </c>
    </row>
    <row r="25" spans="1:6" s="8" customFormat="1" ht="18" customHeight="1">
      <c r="A25" s="37"/>
      <c r="B25" s="37"/>
      <c r="F25" s="7"/>
    </row>
    <row r="26" spans="1:6" s="8" customFormat="1" ht="18" customHeight="1" thickBot="1">
      <c r="A26" s="6" t="s">
        <v>272</v>
      </c>
      <c r="B26" s="6"/>
      <c r="C26" s="6"/>
      <c r="D26" s="6"/>
      <c r="E26" s="6"/>
      <c r="F26" s="7" t="s">
        <v>441</v>
      </c>
    </row>
    <row r="27" spans="1:6" s="8" customFormat="1" ht="18" customHeight="1">
      <c r="A27" s="170" t="s">
        <v>1</v>
      </c>
      <c r="B27" s="172"/>
      <c r="C27" s="11" t="s">
        <v>3</v>
      </c>
      <c r="D27" s="11" t="s">
        <v>255</v>
      </c>
      <c r="E27" s="26" t="s">
        <v>256</v>
      </c>
      <c r="F27" s="11" t="s">
        <v>273</v>
      </c>
    </row>
    <row r="28" spans="1:6" s="8" customFormat="1" ht="18" customHeight="1">
      <c r="A28" s="85"/>
      <c r="B28" s="85"/>
      <c r="C28" s="91" t="s">
        <v>245</v>
      </c>
      <c r="D28" s="90" t="s">
        <v>245</v>
      </c>
      <c r="E28" s="90" t="s">
        <v>245</v>
      </c>
      <c r="F28" s="90" t="s">
        <v>347</v>
      </c>
    </row>
    <row r="29" spans="1:6" s="8" customFormat="1" ht="18" customHeight="1">
      <c r="A29" s="180" t="s">
        <v>3</v>
      </c>
      <c r="B29" s="181"/>
      <c r="C29" s="18">
        <v>217</v>
      </c>
      <c r="D29" s="20">
        <v>145</v>
      </c>
      <c r="E29" s="20">
        <v>72</v>
      </c>
      <c r="F29" s="130"/>
    </row>
    <row r="30" spans="1:6" s="8" customFormat="1" ht="18" customHeight="1">
      <c r="A30" s="47" t="s">
        <v>274</v>
      </c>
      <c r="B30" s="105" t="s">
        <v>275</v>
      </c>
      <c r="C30" s="18">
        <v>4</v>
      </c>
      <c r="D30" s="20">
        <v>4</v>
      </c>
      <c r="E30" s="20">
        <v>0</v>
      </c>
      <c r="F30" s="130">
        <v>0.018</v>
      </c>
    </row>
    <row r="31" spans="1:6" s="8" customFormat="1" ht="18" customHeight="1">
      <c r="A31" s="47"/>
      <c r="B31" s="106" t="s">
        <v>276</v>
      </c>
      <c r="C31" s="18">
        <v>8</v>
      </c>
      <c r="D31" s="20">
        <v>4</v>
      </c>
      <c r="E31" s="20">
        <v>4</v>
      </c>
      <c r="F31" s="130">
        <v>0.037</v>
      </c>
    </row>
    <row r="32" spans="1:6" s="8" customFormat="1" ht="18" customHeight="1">
      <c r="A32" s="47"/>
      <c r="B32" s="106" t="s">
        <v>277</v>
      </c>
      <c r="C32" s="18">
        <v>4</v>
      </c>
      <c r="D32" s="20">
        <v>4</v>
      </c>
      <c r="E32" s="20">
        <v>0</v>
      </c>
      <c r="F32" s="130">
        <v>0.018</v>
      </c>
    </row>
    <row r="33" spans="1:6" s="8" customFormat="1" ht="18" customHeight="1">
      <c r="A33" s="104"/>
      <c r="B33" s="107" t="s">
        <v>278</v>
      </c>
      <c r="C33" s="18">
        <v>89</v>
      </c>
      <c r="D33" s="20">
        <v>56</v>
      </c>
      <c r="E33" s="20">
        <v>33</v>
      </c>
      <c r="F33" s="130">
        <v>0.411</v>
      </c>
    </row>
    <row r="34" spans="1:6" s="8" customFormat="1" ht="18" customHeight="1">
      <c r="A34" s="47" t="s">
        <v>279</v>
      </c>
      <c r="B34" s="106" t="s">
        <v>280</v>
      </c>
      <c r="C34" s="18">
        <v>32</v>
      </c>
      <c r="D34" s="20">
        <v>19</v>
      </c>
      <c r="E34" s="20">
        <v>13</v>
      </c>
      <c r="F34" s="130">
        <v>0.148</v>
      </c>
    </row>
    <row r="35" spans="1:6" s="8" customFormat="1" ht="18" customHeight="1">
      <c r="A35" s="104"/>
      <c r="B35" s="107" t="s">
        <v>281</v>
      </c>
      <c r="C35" s="18">
        <v>2</v>
      </c>
      <c r="D35" s="20">
        <v>2</v>
      </c>
      <c r="E35" s="20">
        <v>0</v>
      </c>
      <c r="F35" s="130">
        <v>0.009216589861751152</v>
      </c>
    </row>
    <row r="36" spans="1:6" s="8" customFormat="1" ht="18" customHeight="1">
      <c r="A36" s="47" t="s">
        <v>93</v>
      </c>
      <c r="B36" s="106" t="s">
        <v>282</v>
      </c>
      <c r="C36" s="18">
        <v>4</v>
      </c>
      <c r="D36" s="20">
        <v>4</v>
      </c>
      <c r="E36" s="20">
        <v>0</v>
      </c>
      <c r="F36" s="130">
        <v>0.018</v>
      </c>
    </row>
    <row r="37" spans="1:6" s="8" customFormat="1" ht="18" customHeight="1">
      <c r="A37" s="47"/>
      <c r="B37" s="106" t="s">
        <v>283</v>
      </c>
      <c r="C37" s="18">
        <v>4</v>
      </c>
      <c r="D37" s="20">
        <v>4</v>
      </c>
      <c r="E37" s="20">
        <v>0</v>
      </c>
      <c r="F37" s="130">
        <v>0.018</v>
      </c>
    </row>
    <row r="38" spans="1:6" s="8" customFormat="1" ht="18" customHeight="1">
      <c r="A38" s="104"/>
      <c r="B38" s="107" t="s">
        <v>93</v>
      </c>
      <c r="C38" s="18">
        <v>10</v>
      </c>
      <c r="D38" s="20">
        <v>4</v>
      </c>
      <c r="E38" s="20">
        <v>6</v>
      </c>
      <c r="F38" s="130">
        <v>0.04608294930875576</v>
      </c>
    </row>
    <row r="39" spans="1:6" s="8" customFormat="1" ht="18" customHeight="1">
      <c r="A39" s="108" t="s">
        <v>284</v>
      </c>
      <c r="B39" s="109" t="s">
        <v>284</v>
      </c>
      <c r="C39" s="18">
        <v>4</v>
      </c>
      <c r="D39" s="20">
        <v>4</v>
      </c>
      <c r="E39" s="20">
        <v>0</v>
      </c>
      <c r="F39" s="130">
        <v>0.018</v>
      </c>
    </row>
    <row r="40" spans="1:6" s="8" customFormat="1" ht="18" customHeight="1">
      <c r="A40" s="47" t="s">
        <v>285</v>
      </c>
      <c r="B40" s="106" t="s">
        <v>285</v>
      </c>
      <c r="C40" s="18">
        <v>11</v>
      </c>
      <c r="D40" s="20">
        <v>7</v>
      </c>
      <c r="E40" s="20">
        <v>4</v>
      </c>
      <c r="F40" s="130">
        <v>0.051</v>
      </c>
    </row>
    <row r="41" spans="1:6" s="8" customFormat="1" ht="18" customHeight="1">
      <c r="A41" s="104"/>
      <c r="B41" s="107" t="s">
        <v>286</v>
      </c>
      <c r="C41" s="18">
        <v>28</v>
      </c>
      <c r="D41" s="20">
        <v>19</v>
      </c>
      <c r="E41" s="20">
        <v>9</v>
      </c>
      <c r="F41" s="130">
        <v>0.12903225806451613</v>
      </c>
    </row>
    <row r="42" spans="1:6" s="8" customFormat="1" ht="18" customHeight="1">
      <c r="A42" s="47" t="s">
        <v>250</v>
      </c>
      <c r="B42" s="106" t="s">
        <v>287</v>
      </c>
      <c r="C42" s="18">
        <v>5</v>
      </c>
      <c r="D42" s="20">
        <v>2</v>
      </c>
      <c r="E42" s="20">
        <v>3</v>
      </c>
      <c r="F42" s="130">
        <v>0.023</v>
      </c>
    </row>
    <row r="43" spans="1:6" s="8" customFormat="1" ht="18" customHeight="1" thickBot="1">
      <c r="A43" s="51"/>
      <c r="B43" s="110" t="s">
        <v>250</v>
      </c>
      <c r="C43" s="24">
        <v>12</v>
      </c>
      <c r="D43" s="25">
        <v>12</v>
      </c>
      <c r="E43" s="25">
        <v>0</v>
      </c>
      <c r="F43" s="40">
        <v>0.056</v>
      </c>
    </row>
    <row r="44" spans="1:6" s="8" customFormat="1" ht="18" customHeight="1">
      <c r="A44" s="37"/>
      <c r="B44" s="37"/>
      <c r="F44" s="7" t="s">
        <v>352</v>
      </c>
    </row>
    <row r="45" spans="1:6" s="8" customFormat="1" ht="18" customHeight="1">
      <c r="A45" s="37"/>
      <c r="B45" s="37"/>
      <c r="F45" s="7"/>
    </row>
    <row r="46" spans="1:6" s="8" customFormat="1" ht="18" customHeight="1">
      <c r="A46" s="37"/>
      <c r="B46" s="37"/>
      <c r="F46" s="7"/>
    </row>
    <row r="47" spans="1:6" s="8" customFormat="1" ht="18" customHeight="1">
      <c r="A47" s="37"/>
      <c r="B47" s="37"/>
      <c r="F47" s="7"/>
    </row>
    <row r="48" spans="1:6" s="8" customFormat="1" ht="18" customHeight="1">
      <c r="A48" s="37"/>
      <c r="B48" s="37"/>
      <c r="F48" s="7"/>
    </row>
    <row r="49" spans="1:6" s="8" customFormat="1" ht="18" customHeight="1">
      <c r="A49" s="37"/>
      <c r="B49" s="37"/>
      <c r="F49" s="7"/>
    </row>
    <row r="50" spans="1:5" ht="24.75" customHeight="1">
      <c r="A50" s="1" t="s">
        <v>366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441</v>
      </c>
      <c r="D52" s="6"/>
      <c r="E52" s="6"/>
      <c r="F52" s="7"/>
    </row>
    <row r="53" spans="1:3" s="8" customFormat="1" ht="18" customHeight="1">
      <c r="A53" s="12" t="s">
        <v>1</v>
      </c>
      <c r="B53" s="26" t="s">
        <v>288</v>
      </c>
      <c r="C53" s="11" t="s">
        <v>273</v>
      </c>
    </row>
    <row r="54" spans="1:3" s="8" customFormat="1" ht="18" customHeight="1">
      <c r="A54" s="83"/>
      <c r="B54" s="91" t="s">
        <v>245</v>
      </c>
      <c r="C54" s="90" t="s">
        <v>347</v>
      </c>
    </row>
    <row r="55" spans="1:3" s="8" customFormat="1" ht="18" customHeight="1">
      <c r="A55" s="47" t="s">
        <v>3</v>
      </c>
      <c r="B55" s="18">
        <v>444</v>
      </c>
      <c r="C55" s="20" t="s">
        <v>398</v>
      </c>
    </row>
    <row r="56" spans="1:3" s="8" customFormat="1" ht="18" customHeight="1">
      <c r="A56" s="47" t="s">
        <v>289</v>
      </c>
      <c r="B56" s="18">
        <v>259</v>
      </c>
      <c r="C56" s="130">
        <v>0.5833333333333334</v>
      </c>
    </row>
    <row r="57" spans="1:3" s="8" customFormat="1" ht="18" customHeight="1">
      <c r="A57" s="47" t="s">
        <v>290</v>
      </c>
      <c r="B57" s="18">
        <v>64</v>
      </c>
      <c r="C57" s="130">
        <v>0.14414414414414414</v>
      </c>
    </row>
    <row r="58" spans="1:3" ht="18" customHeight="1" thickBot="1">
      <c r="A58" s="51" t="s">
        <v>250</v>
      </c>
      <c r="B58" s="24">
        <v>121</v>
      </c>
      <c r="C58" s="40">
        <v>0.2725225225225225</v>
      </c>
    </row>
    <row r="59" spans="1:3" ht="18" customHeight="1">
      <c r="A59" s="8"/>
      <c r="C59" s="7" t="s">
        <v>352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363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291</v>
      </c>
      <c r="B3" s="7"/>
    </row>
    <row r="4" spans="1:6" s="8" customFormat="1" ht="19.5" customHeight="1">
      <c r="A4" s="12" t="s">
        <v>104</v>
      </c>
      <c r="B4" s="11" t="s">
        <v>292</v>
      </c>
      <c r="C4" s="26" t="s">
        <v>3</v>
      </c>
      <c r="D4" s="26" t="s">
        <v>235</v>
      </c>
      <c r="E4" s="26" t="s">
        <v>293</v>
      </c>
      <c r="F4" s="11" t="s">
        <v>294</v>
      </c>
    </row>
    <row r="5" spans="1:6" s="8" customFormat="1" ht="19.5" customHeight="1">
      <c r="A5" s="85"/>
      <c r="B5" s="91" t="s">
        <v>111</v>
      </c>
      <c r="C5" s="88" t="s">
        <v>110</v>
      </c>
      <c r="D5" s="88" t="s">
        <v>110</v>
      </c>
      <c r="E5" s="88" t="s">
        <v>110</v>
      </c>
      <c r="F5" s="88" t="s">
        <v>110</v>
      </c>
    </row>
    <row r="6" spans="1:6" s="8" customFormat="1" ht="19.5" customHeight="1">
      <c r="A6" s="57" t="s">
        <v>353</v>
      </c>
      <c r="B6" s="18">
        <v>307</v>
      </c>
      <c r="C6" s="111">
        <v>13377</v>
      </c>
      <c r="D6" s="111">
        <v>4172</v>
      </c>
      <c r="E6" s="111">
        <v>8434</v>
      </c>
      <c r="F6" s="111">
        <v>771</v>
      </c>
    </row>
    <row r="7" spans="1:6" s="8" customFormat="1" ht="19.5" customHeight="1">
      <c r="A7" s="57" t="s">
        <v>375</v>
      </c>
      <c r="B7" s="18">
        <v>308</v>
      </c>
      <c r="C7" s="111">
        <v>14117</v>
      </c>
      <c r="D7" s="111">
        <v>5343</v>
      </c>
      <c r="E7" s="111">
        <v>8175</v>
      </c>
      <c r="F7" s="111">
        <v>599</v>
      </c>
    </row>
    <row r="8" spans="1:6" s="8" customFormat="1" ht="19.5" customHeight="1">
      <c r="A8" s="57" t="s">
        <v>397</v>
      </c>
      <c r="B8" s="18">
        <v>308</v>
      </c>
      <c r="C8" s="149">
        <v>15218</v>
      </c>
      <c r="D8" s="149">
        <v>7283</v>
      </c>
      <c r="E8" s="149">
        <v>7585</v>
      </c>
      <c r="F8" s="149">
        <v>350</v>
      </c>
    </row>
    <row r="9" spans="1:6" s="8" customFormat="1" ht="19.5" customHeight="1">
      <c r="A9" s="57" t="s">
        <v>438</v>
      </c>
      <c r="B9" s="18">
        <v>308</v>
      </c>
      <c r="C9" s="149">
        <v>13529</v>
      </c>
      <c r="D9" s="149">
        <v>5331</v>
      </c>
      <c r="E9" s="149">
        <v>7771</v>
      </c>
      <c r="F9" s="149">
        <v>427</v>
      </c>
    </row>
    <row r="10" spans="1:6" s="8" customFormat="1" ht="19.5" customHeight="1" thickBot="1">
      <c r="A10" s="112" t="s">
        <v>439</v>
      </c>
      <c r="B10" s="24">
        <v>307</v>
      </c>
      <c r="C10" s="99">
        <v>12858</v>
      </c>
      <c r="D10" s="99">
        <v>4582</v>
      </c>
      <c r="E10" s="99">
        <v>7772</v>
      </c>
      <c r="F10" s="99">
        <v>504</v>
      </c>
    </row>
    <row r="11" spans="1:6" s="8" customFormat="1" ht="19.5" customHeight="1">
      <c r="A11" s="37"/>
      <c r="B11" s="88"/>
      <c r="F11" s="88" t="s">
        <v>440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5" width="9.7109375" style="4" customWidth="1"/>
    <col min="6" max="8" width="10.7109375" style="4" customWidth="1"/>
    <col min="9" max="9" width="10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451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62" t="s">
        <v>1</v>
      </c>
      <c r="B4" s="163"/>
      <c r="C4" s="166" t="s">
        <v>399</v>
      </c>
      <c r="D4" s="168" t="s">
        <v>400</v>
      </c>
      <c r="E4" s="171" t="s">
        <v>401</v>
      </c>
      <c r="F4" s="172"/>
      <c r="G4" s="169" t="s">
        <v>2</v>
      </c>
      <c r="H4" s="170"/>
      <c r="I4" s="170"/>
    </row>
    <row r="5" spans="1:9" s="8" customFormat="1" ht="27">
      <c r="A5" s="164"/>
      <c r="B5" s="165"/>
      <c r="C5" s="167"/>
      <c r="D5" s="165"/>
      <c r="E5" s="15"/>
      <c r="F5" s="154" t="s">
        <v>405</v>
      </c>
      <c r="G5" s="154" t="s">
        <v>402</v>
      </c>
      <c r="H5" s="154" t="s">
        <v>403</v>
      </c>
      <c r="I5" s="155" t="s">
        <v>404</v>
      </c>
    </row>
    <row r="6" spans="1:9" s="8" customFormat="1" ht="19.5" customHeight="1">
      <c r="A6" s="16" t="s">
        <v>4</v>
      </c>
      <c r="B6" s="17" t="s">
        <v>5</v>
      </c>
      <c r="C6" s="18" t="s">
        <v>422</v>
      </c>
      <c r="D6" s="19" t="s">
        <v>452</v>
      </c>
      <c r="E6" s="19" t="s">
        <v>453</v>
      </c>
      <c r="F6" s="19" t="s">
        <v>454</v>
      </c>
      <c r="G6" s="19" t="s">
        <v>455</v>
      </c>
      <c r="H6" s="19" t="s">
        <v>456</v>
      </c>
      <c r="I6" s="19" t="s">
        <v>457</v>
      </c>
    </row>
    <row r="7" spans="1:9" s="8" customFormat="1" ht="19.5" customHeight="1">
      <c r="A7" s="16"/>
      <c r="B7" s="17" t="s">
        <v>6</v>
      </c>
      <c r="C7" s="18">
        <v>14</v>
      </c>
      <c r="D7" s="20">
        <v>132</v>
      </c>
      <c r="E7" s="20">
        <v>269</v>
      </c>
      <c r="F7" s="20">
        <v>205</v>
      </c>
      <c r="G7" s="20">
        <v>3298</v>
      </c>
      <c r="H7" s="20">
        <v>1643</v>
      </c>
      <c r="I7" s="20">
        <v>1655</v>
      </c>
    </row>
    <row r="8" spans="1:9" s="8" customFormat="1" ht="19.5" customHeight="1">
      <c r="A8" s="16" t="s">
        <v>7</v>
      </c>
      <c r="B8" s="17" t="s">
        <v>5</v>
      </c>
      <c r="C8" s="18">
        <v>38</v>
      </c>
      <c r="D8" s="20">
        <v>630</v>
      </c>
      <c r="E8" s="20">
        <v>1233</v>
      </c>
      <c r="F8" s="20">
        <v>959</v>
      </c>
      <c r="G8" s="20">
        <v>16133</v>
      </c>
      <c r="H8" s="20">
        <v>8318</v>
      </c>
      <c r="I8" s="20">
        <v>7815</v>
      </c>
    </row>
    <row r="9" spans="1:9" s="8" customFormat="1" ht="19.5" customHeight="1">
      <c r="A9" s="16"/>
      <c r="B9" s="17" t="s">
        <v>6</v>
      </c>
      <c r="C9" s="18">
        <v>1</v>
      </c>
      <c r="D9" s="20">
        <v>16</v>
      </c>
      <c r="E9" s="20">
        <v>33</v>
      </c>
      <c r="F9" s="20">
        <v>26</v>
      </c>
      <c r="G9" s="20">
        <v>395</v>
      </c>
      <c r="H9" s="20">
        <v>200</v>
      </c>
      <c r="I9" s="20">
        <v>195</v>
      </c>
    </row>
    <row r="10" spans="1:9" s="8" customFormat="1" ht="19.5" customHeight="1">
      <c r="A10" s="16" t="s">
        <v>8</v>
      </c>
      <c r="B10" s="17" t="s">
        <v>5</v>
      </c>
      <c r="C10" s="18">
        <v>22</v>
      </c>
      <c r="D10" s="20">
        <v>292</v>
      </c>
      <c r="E10" s="20">
        <v>723</v>
      </c>
      <c r="F10" s="20">
        <v>564</v>
      </c>
      <c r="G10" s="20">
        <v>7920</v>
      </c>
      <c r="H10" s="20">
        <v>4074</v>
      </c>
      <c r="I10" s="20">
        <v>3846</v>
      </c>
    </row>
    <row r="11" spans="1:9" s="8" customFormat="1" ht="19.5" customHeight="1">
      <c r="A11" s="16"/>
      <c r="B11" s="17" t="s">
        <v>6</v>
      </c>
      <c r="C11" s="18">
        <v>3</v>
      </c>
      <c r="D11" s="20">
        <v>21</v>
      </c>
      <c r="E11" s="20">
        <v>126</v>
      </c>
      <c r="F11" s="20">
        <v>39</v>
      </c>
      <c r="G11" s="20">
        <v>671</v>
      </c>
      <c r="H11" s="20">
        <v>334</v>
      </c>
      <c r="I11" s="20">
        <v>337</v>
      </c>
    </row>
    <row r="12" spans="1:9" s="8" customFormat="1" ht="19.5" customHeight="1">
      <c r="A12" s="16" t="s">
        <v>9</v>
      </c>
      <c r="B12" s="17" t="s">
        <v>5</v>
      </c>
      <c r="C12" s="18">
        <v>10</v>
      </c>
      <c r="D12" s="20">
        <v>220</v>
      </c>
      <c r="E12" s="20">
        <v>745</v>
      </c>
      <c r="F12" s="8">
        <v>575</v>
      </c>
      <c r="G12" s="20">
        <v>8301</v>
      </c>
      <c r="H12" s="20">
        <v>4353</v>
      </c>
      <c r="I12" s="20">
        <v>3948</v>
      </c>
    </row>
    <row r="13" spans="1:9" s="8" customFormat="1" ht="19.5" customHeight="1">
      <c r="A13" s="16"/>
      <c r="B13" s="17" t="s">
        <v>6</v>
      </c>
      <c r="C13" s="18">
        <v>3</v>
      </c>
      <c r="D13" s="128" t="s">
        <v>368</v>
      </c>
      <c r="E13" s="20">
        <v>266</v>
      </c>
      <c r="F13" s="20">
        <v>157</v>
      </c>
      <c r="G13" s="20">
        <v>2245</v>
      </c>
      <c r="H13" s="20">
        <v>1319</v>
      </c>
      <c r="I13" s="20">
        <v>926</v>
      </c>
    </row>
    <row r="14" spans="1:9" s="8" customFormat="1" ht="19.5" customHeight="1">
      <c r="A14" s="16" t="s">
        <v>10</v>
      </c>
      <c r="B14" s="17" t="s">
        <v>6</v>
      </c>
      <c r="C14" s="18">
        <v>2</v>
      </c>
      <c r="D14" s="20" t="s">
        <v>368</v>
      </c>
      <c r="E14" s="20" t="s">
        <v>368</v>
      </c>
      <c r="F14" s="20" t="s">
        <v>368</v>
      </c>
      <c r="G14" s="20">
        <v>1289</v>
      </c>
      <c r="H14" s="128" t="s">
        <v>368</v>
      </c>
      <c r="I14" s="128" t="s">
        <v>368</v>
      </c>
    </row>
    <row r="15" spans="1:9" s="8" customFormat="1" ht="19.5" customHeight="1">
      <c r="A15" s="16" t="s">
        <v>11</v>
      </c>
      <c r="B15" s="17" t="s">
        <v>5</v>
      </c>
      <c r="C15" s="18">
        <v>2</v>
      </c>
      <c r="D15" s="20">
        <v>98</v>
      </c>
      <c r="E15" s="20">
        <v>229</v>
      </c>
      <c r="F15" s="20">
        <v>212</v>
      </c>
      <c r="G15" s="20">
        <v>365</v>
      </c>
      <c r="H15" s="20">
        <v>228</v>
      </c>
      <c r="I15" s="20">
        <v>137</v>
      </c>
    </row>
    <row r="16" spans="1:9" s="8" customFormat="1" ht="19.5" customHeight="1">
      <c r="A16" s="21"/>
      <c r="B16" s="17" t="s">
        <v>6</v>
      </c>
      <c r="C16" s="18">
        <v>1</v>
      </c>
      <c r="D16" s="20">
        <v>15</v>
      </c>
      <c r="E16" s="20">
        <v>32</v>
      </c>
      <c r="F16" s="20">
        <v>27</v>
      </c>
      <c r="G16" s="20">
        <v>100</v>
      </c>
      <c r="H16" s="20">
        <v>63</v>
      </c>
      <c r="I16" s="20">
        <v>37</v>
      </c>
    </row>
    <row r="17" spans="1:9" s="8" customFormat="1" ht="19.5" customHeight="1">
      <c r="A17" s="16" t="s">
        <v>12</v>
      </c>
      <c r="B17" s="17" t="s">
        <v>6</v>
      </c>
      <c r="C17" s="18">
        <v>11</v>
      </c>
      <c r="D17" s="128" t="s">
        <v>368</v>
      </c>
      <c r="E17" s="8">
        <v>539</v>
      </c>
      <c r="F17" s="20">
        <v>117</v>
      </c>
      <c r="G17" s="20">
        <v>1690</v>
      </c>
      <c r="H17" s="20">
        <v>713</v>
      </c>
      <c r="I17" s="20">
        <v>977</v>
      </c>
    </row>
    <row r="18" spans="1:9" s="8" customFormat="1" ht="19.5" customHeight="1" thickBot="1">
      <c r="A18" s="22" t="s">
        <v>13</v>
      </c>
      <c r="B18" s="23" t="s">
        <v>6</v>
      </c>
      <c r="C18" s="24">
        <v>10</v>
      </c>
      <c r="D18" s="128" t="s">
        <v>368</v>
      </c>
      <c r="E18" s="25">
        <v>33</v>
      </c>
      <c r="F18" s="25">
        <v>33</v>
      </c>
      <c r="G18" s="25">
        <v>409</v>
      </c>
      <c r="H18" s="25">
        <v>195</v>
      </c>
      <c r="I18" s="25">
        <v>214</v>
      </c>
    </row>
    <row r="19" spans="1:9" s="8" customFormat="1" ht="30" customHeight="1">
      <c r="A19" s="161" t="s">
        <v>458</v>
      </c>
      <c r="B19" s="161"/>
      <c r="C19" s="161"/>
      <c r="D19" s="161"/>
      <c r="E19" s="161"/>
      <c r="F19" s="161"/>
      <c r="G19" s="161"/>
      <c r="H19" s="161"/>
      <c r="I19" s="161"/>
    </row>
    <row r="20" spans="1:9" s="8" customFormat="1" ht="19.5" customHeight="1">
      <c r="A20" s="37" t="s">
        <v>423</v>
      </c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5.7109375" style="4" customWidth="1"/>
    <col min="3" max="6" width="15.7109375" style="4" customWidth="1"/>
    <col min="7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8" customFormat="1" ht="19.5" customHeight="1" thickBot="1">
      <c r="A3" s="6" t="s">
        <v>15</v>
      </c>
      <c r="B3" s="6"/>
      <c r="C3" s="6"/>
      <c r="D3" s="6"/>
      <c r="E3" s="6"/>
      <c r="F3" s="7" t="s">
        <v>424</v>
      </c>
      <c r="G3" s="6"/>
    </row>
    <row r="4" spans="1:6" s="8" customFormat="1" ht="19.5" customHeight="1">
      <c r="A4" s="162" t="s">
        <v>1</v>
      </c>
      <c r="B4" s="163"/>
      <c r="C4" s="173" t="s">
        <v>16</v>
      </c>
      <c r="D4" s="173"/>
      <c r="E4" s="173" t="s">
        <v>17</v>
      </c>
      <c r="F4" s="173"/>
    </row>
    <row r="5" spans="1:6" s="8" customFormat="1" ht="19.5" customHeight="1">
      <c r="A5" s="157"/>
      <c r="B5" s="156" t="s">
        <v>407</v>
      </c>
      <c r="C5" s="27" t="s">
        <v>18</v>
      </c>
      <c r="D5" s="27" t="s">
        <v>19</v>
      </c>
      <c r="E5" s="27" t="s">
        <v>18</v>
      </c>
      <c r="F5" s="27" t="s">
        <v>19</v>
      </c>
    </row>
    <row r="6" spans="1:6" s="8" customFormat="1" ht="19.5" customHeight="1">
      <c r="A6" s="29" t="s">
        <v>4</v>
      </c>
      <c r="B6" s="27">
        <v>5</v>
      </c>
      <c r="C6" s="30">
        <v>110.3</v>
      </c>
      <c r="D6" s="31">
        <v>108.9</v>
      </c>
      <c r="E6" s="31">
        <v>18.9</v>
      </c>
      <c r="F6" s="31">
        <v>18.7</v>
      </c>
    </row>
    <row r="7" spans="1:6" s="8" customFormat="1" ht="19.5" customHeight="1">
      <c r="A7" s="16" t="s">
        <v>7</v>
      </c>
      <c r="B7" s="17">
        <v>6</v>
      </c>
      <c r="C7" s="30">
        <v>116.5</v>
      </c>
      <c r="D7" s="32">
        <v>116</v>
      </c>
      <c r="E7" s="32">
        <v>21.4</v>
      </c>
      <c r="F7" s="32">
        <v>21.1</v>
      </c>
    </row>
    <row r="8" spans="1:6" s="8" customFormat="1" ht="19.5" customHeight="1">
      <c r="A8" s="16"/>
      <c r="B8" s="17">
        <v>7</v>
      </c>
      <c r="C8" s="30">
        <v>122.5</v>
      </c>
      <c r="D8" s="32">
        <v>122.1</v>
      </c>
      <c r="E8" s="32">
        <v>24.1</v>
      </c>
      <c r="F8" s="32">
        <v>23.9</v>
      </c>
    </row>
    <row r="9" spans="1:6" s="8" customFormat="1" ht="19.5" customHeight="1">
      <c r="A9" s="16"/>
      <c r="B9" s="17">
        <v>8</v>
      </c>
      <c r="C9" s="30">
        <v>128.1</v>
      </c>
      <c r="D9" s="32">
        <v>127.8</v>
      </c>
      <c r="E9" s="32">
        <v>27.2</v>
      </c>
      <c r="F9" s="32">
        <v>26.8</v>
      </c>
    </row>
    <row r="10" spans="1:6" s="8" customFormat="1" ht="19.5" customHeight="1">
      <c r="A10" s="16"/>
      <c r="B10" s="17">
        <v>9</v>
      </c>
      <c r="C10" s="30">
        <v>133.7</v>
      </c>
      <c r="D10" s="32">
        <v>133</v>
      </c>
      <c r="E10" s="32">
        <v>30.7</v>
      </c>
      <c r="F10" s="32">
        <v>30.2</v>
      </c>
    </row>
    <row r="11" spans="1:6" s="8" customFormat="1" ht="19.5" customHeight="1">
      <c r="A11" s="16"/>
      <c r="B11" s="17">
        <v>10</v>
      </c>
      <c r="C11" s="30">
        <v>138.8</v>
      </c>
      <c r="D11" s="32">
        <v>138.8</v>
      </c>
      <c r="E11" s="32">
        <v>34.1</v>
      </c>
      <c r="F11" s="32">
        <v>34.1</v>
      </c>
    </row>
    <row r="12" spans="1:6" s="8" customFormat="1" ht="19.5" customHeight="1">
      <c r="A12" s="33"/>
      <c r="B12" s="34">
        <v>11</v>
      </c>
      <c r="C12" s="30">
        <v>145.2</v>
      </c>
      <c r="D12" s="32">
        <v>144.7</v>
      </c>
      <c r="E12" s="32">
        <v>38.4</v>
      </c>
      <c r="F12" s="32">
        <v>38.1</v>
      </c>
    </row>
    <row r="13" spans="1:6" s="8" customFormat="1" ht="19.5" customHeight="1">
      <c r="A13" s="16" t="s">
        <v>8</v>
      </c>
      <c r="B13" s="17">
        <v>12</v>
      </c>
      <c r="C13" s="30">
        <v>152.7</v>
      </c>
      <c r="D13" s="32">
        <v>151.3</v>
      </c>
      <c r="E13" s="32">
        <v>44</v>
      </c>
      <c r="F13" s="32">
        <v>43</v>
      </c>
    </row>
    <row r="14" spans="1:6" s="8" customFormat="1" ht="19.5" customHeight="1">
      <c r="A14" s="16"/>
      <c r="B14" s="17">
        <v>13</v>
      </c>
      <c r="C14" s="30">
        <v>159.8</v>
      </c>
      <c r="D14" s="32">
        <v>159.8</v>
      </c>
      <c r="E14" s="32">
        <v>48.8</v>
      </c>
      <c r="F14" s="32">
        <v>48.6</v>
      </c>
    </row>
    <row r="15" spans="1:6" s="8" customFormat="1" ht="19.5" customHeight="1" thickBot="1">
      <c r="A15" s="22"/>
      <c r="B15" s="23">
        <v>14</v>
      </c>
      <c r="C15" s="35">
        <v>165.3</v>
      </c>
      <c r="D15" s="36">
        <v>165</v>
      </c>
      <c r="E15" s="36">
        <v>54</v>
      </c>
      <c r="F15" s="36">
        <v>53.6</v>
      </c>
    </row>
    <row r="16" spans="1:8" s="8" customFormat="1" ht="19.5" customHeight="1">
      <c r="A16" s="37"/>
      <c r="B16" s="37"/>
      <c r="H16" s="7"/>
    </row>
    <row r="17" spans="1:7" s="8" customFormat="1" ht="19.5" customHeight="1" thickBot="1">
      <c r="A17" s="6" t="s">
        <v>20</v>
      </c>
      <c r="B17" s="6"/>
      <c r="C17" s="6"/>
      <c r="D17" s="6"/>
      <c r="E17" s="6"/>
      <c r="F17" s="7" t="s">
        <v>424</v>
      </c>
      <c r="G17" s="6"/>
    </row>
    <row r="18" spans="1:6" s="8" customFormat="1" ht="19.5" customHeight="1">
      <c r="A18" s="162" t="s">
        <v>1</v>
      </c>
      <c r="B18" s="163"/>
      <c r="C18" s="173" t="s">
        <v>16</v>
      </c>
      <c r="D18" s="173"/>
      <c r="E18" s="173" t="s">
        <v>17</v>
      </c>
      <c r="F18" s="173"/>
    </row>
    <row r="19" spans="1:6" s="8" customFormat="1" ht="19.5" customHeight="1">
      <c r="A19" s="157"/>
      <c r="B19" s="156" t="s">
        <v>407</v>
      </c>
      <c r="C19" s="27" t="s">
        <v>18</v>
      </c>
      <c r="D19" s="27" t="s">
        <v>19</v>
      </c>
      <c r="E19" s="27" t="s">
        <v>18</v>
      </c>
      <c r="F19" s="27" t="s">
        <v>19</v>
      </c>
    </row>
    <row r="20" spans="1:6" s="8" customFormat="1" ht="19.5" customHeight="1">
      <c r="A20" s="29" t="s">
        <v>4</v>
      </c>
      <c r="B20" s="27">
        <v>5</v>
      </c>
      <c r="C20" s="30">
        <v>109.4</v>
      </c>
      <c r="D20" s="31">
        <v>108.1</v>
      </c>
      <c r="E20" s="31">
        <v>18.5</v>
      </c>
      <c r="F20" s="31">
        <v>17.8</v>
      </c>
    </row>
    <row r="21" spans="1:6" s="8" customFormat="1" ht="19.5" customHeight="1">
      <c r="A21" s="16" t="s">
        <v>7</v>
      </c>
      <c r="B21" s="17">
        <v>6</v>
      </c>
      <c r="C21" s="30">
        <v>115.6</v>
      </c>
      <c r="D21" s="32">
        <v>114.8</v>
      </c>
      <c r="E21" s="32">
        <v>20.9</v>
      </c>
      <c r="F21" s="32">
        <v>20.4</v>
      </c>
    </row>
    <row r="22" spans="1:6" s="8" customFormat="1" ht="19.5" customHeight="1">
      <c r="A22" s="16"/>
      <c r="B22" s="17">
        <v>7</v>
      </c>
      <c r="C22" s="30">
        <v>121.5</v>
      </c>
      <c r="D22" s="32">
        <v>121.4</v>
      </c>
      <c r="E22" s="32">
        <v>23.5</v>
      </c>
      <c r="F22" s="32">
        <v>23.4</v>
      </c>
    </row>
    <row r="23" spans="1:6" s="8" customFormat="1" ht="19.5" customHeight="1">
      <c r="A23" s="16"/>
      <c r="B23" s="17">
        <v>8</v>
      </c>
      <c r="C23" s="30">
        <v>127.3</v>
      </c>
      <c r="D23" s="32">
        <v>126.8</v>
      </c>
      <c r="E23" s="32">
        <v>26.4</v>
      </c>
      <c r="F23" s="32">
        <v>26.2</v>
      </c>
    </row>
    <row r="24" spans="1:6" s="8" customFormat="1" ht="19.5" customHeight="1">
      <c r="A24" s="16"/>
      <c r="B24" s="17">
        <v>9</v>
      </c>
      <c r="C24" s="30">
        <v>133.4</v>
      </c>
      <c r="D24" s="32">
        <v>133.2</v>
      </c>
      <c r="E24" s="32">
        <v>30</v>
      </c>
      <c r="F24" s="32">
        <v>29.4</v>
      </c>
    </row>
    <row r="25" spans="1:6" s="8" customFormat="1" ht="19.5" customHeight="1">
      <c r="A25" s="16"/>
      <c r="B25" s="17">
        <v>10</v>
      </c>
      <c r="C25" s="30">
        <v>140.1</v>
      </c>
      <c r="D25" s="32">
        <v>139.7</v>
      </c>
      <c r="E25" s="32">
        <v>34.1</v>
      </c>
      <c r="F25" s="32">
        <v>33.8</v>
      </c>
    </row>
    <row r="26" spans="1:6" s="8" customFormat="1" ht="19.5" customHeight="1">
      <c r="A26" s="33"/>
      <c r="B26" s="34">
        <v>11</v>
      </c>
      <c r="C26" s="30">
        <v>146.8</v>
      </c>
      <c r="D26" s="32">
        <v>146.5</v>
      </c>
      <c r="E26" s="32">
        <v>39.1</v>
      </c>
      <c r="F26" s="32">
        <v>39</v>
      </c>
    </row>
    <row r="27" spans="1:6" s="8" customFormat="1" ht="19.5" customHeight="1">
      <c r="A27" s="16" t="s">
        <v>8</v>
      </c>
      <c r="B27" s="17">
        <v>12</v>
      </c>
      <c r="C27" s="30">
        <v>151.9</v>
      </c>
      <c r="D27" s="32">
        <v>151.6</v>
      </c>
      <c r="E27" s="32">
        <v>43.7</v>
      </c>
      <c r="F27" s="32">
        <v>43.3</v>
      </c>
    </row>
    <row r="28" spans="1:6" s="8" customFormat="1" ht="19.5" customHeight="1">
      <c r="A28" s="16"/>
      <c r="B28" s="17">
        <v>13</v>
      </c>
      <c r="C28" s="30">
        <v>154.9</v>
      </c>
      <c r="D28" s="32">
        <v>154.5</v>
      </c>
      <c r="E28" s="32">
        <v>47.2</v>
      </c>
      <c r="F28" s="32">
        <v>46.3</v>
      </c>
    </row>
    <row r="29" spans="1:6" s="8" customFormat="1" ht="19.5" customHeight="1" thickBot="1">
      <c r="A29" s="22"/>
      <c r="B29" s="23">
        <v>14</v>
      </c>
      <c r="C29" s="35">
        <v>156.6</v>
      </c>
      <c r="D29" s="36">
        <v>156.3</v>
      </c>
      <c r="E29" s="36">
        <v>49.9</v>
      </c>
      <c r="F29" s="36">
        <v>49.3</v>
      </c>
    </row>
    <row r="30" spans="1:6" s="8" customFormat="1" ht="19.5" customHeight="1">
      <c r="A30" s="37"/>
      <c r="B30" s="37"/>
      <c r="F30" s="7" t="s">
        <v>426</v>
      </c>
    </row>
  </sheetData>
  <sheetProtection/>
  <mergeCells count="6">
    <mergeCell ref="C18:D18"/>
    <mergeCell ref="E18:F18"/>
    <mergeCell ref="C4:D4"/>
    <mergeCell ref="E4:F4"/>
    <mergeCell ref="A4:B4"/>
    <mergeCell ref="A18:B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21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22</v>
      </c>
      <c r="B3" s="6"/>
      <c r="C3" s="6"/>
      <c r="D3" s="6"/>
      <c r="E3" s="6"/>
      <c r="F3" s="7" t="s">
        <v>23</v>
      </c>
    </row>
    <row r="4" spans="1:6" s="8" customFormat="1" ht="19.5" customHeight="1">
      <c r="A4" s="10" t="s">
        <v>342</v>
      </c>
      <c r="B4" s="26" t="s">
        <v>353</v>
      </c>
      <c r="C4" s="26" t="s">
        <v>367</v>
      </c>
      <c r="D4" s="26" t="s">
        <v>369</v>
      </c>
      <c r="E4" s="26" t="s">
        <v>379</v>
      </c>
      <c r="F4" s="11" t="s">
        <v>424</v>
      </c>
    </row>
    <row r="5" spans="1:6" s="8" customFormat="1" ht="19.5" customHeight="1">
      <c r="A5" s="38" t="s">
        <v>24</v>
      </c>
      <c r="B5" s="18">
        <v>9972191</v>
      </c>
      <c r="C5" s="19">
        <v>8680438</v>
      </c>
      <c r="D5" s="19">
        <v>10149384</v>
      </c>
      <c r="E5" s="19">
        <v>12265475</v>
      </c>
      <c r="F5" s="19">
        <v>8693825</v>
      </c>
    </row>
    <row r="6" spans="1:6" s="8" customFormat="1" ht="19.5" customHeight="1">
      <c r="A6" s="16" t="s">
        <v>25</v>
      </c>
      <c r="B6" s="18">
        <v>2190517</v>
      </c>
      <c r="C6" s="20">
        <v>2344494</v>
      </c>
      <c r="D6" s="20">
        <v>2346127</v>
      </c>
      <c r="E6" s="20">
        <v>2251985</v>
      </c>
      <c r="F6" s="20">
        <v>2358269</v>
      </c>
    </row>
    <row r="7" spans="1:6" s="8" customFormat="1" ht="19.5" customHeight="1">
      <c r="A7" s="16" t="s">
        <v>26</v>
      </c>
      <c r="B7" s="18">
        <v>2558485</v>
      </c>
      <c r="C7" s="20">
        <v>2492321</v>
      </c>
      <c r="D7" s="20">
        <v>2499180</v>
      </c>
      <c r="E7" s="20">
        <v>2415065</v>
      </c>
      <c r="F7" s="20">
        <v>3204383</v>
      </c>
    </row>
    <row r="8" spans="1:6" s="8" customFormat="1" ht="19.5" customHeight="1">
      <c r="A8" s="16" t="s">
        <v>27</v>
      </c>
      <c r="B8" s="18">
        <v>1657083</v>
      </c>
      <c r="C8" s="20">
        <v>1445681</v>
      </c>
      <c r="D8" s="20">
        <v>2350991</v>
      </c>
      <c r="E8" s="20">
        <v>1593385</v>
      </c>
      <c r="F8" s="20">
        <v>1178783</v>
      </c>
    </row>
    <row r="9" spans="1:6" s="8" customFormat="1" ht="19.5" customHeight="1">
      <c r="A9" s="16" t="s">
        <v>28</v>
      </c>
      <c r="B9" s="18">
        <v>804483</v>
      </c>
      <c r="C9" s="20">
        <v>894138</v>
      </c>
      <c r="D9" s="20">
        <v>942423</v>
      </c>
      <c r="E9" s="20">
        <v>813929</v>
      </c>
      <c r="F9" s="20">
        <v>884692</v>
      </c>
    </row>
    <row r="10" spans="1:6" s="8" customFormat="1" ht="19.5" customHeight="1">
      <c r="A10" s="16" t="s">
        <v>29</v>
      </c>
      <c r="B10" s="18">
        <v>2092142</v>
      </c>
      <c r="C10" s="20">
        <v>903567</v>
      </c>
      <c r="D10" s="20">
        <v>935688</v>
      </c>
      <c r="E10" s="20">
        <v>1001046</v>
      </c>
      <c r="F10" s="20">
        <v>1049081</v>
      </c>
    </row>
    <row r="11" spans="1:6" s="8" customFormat="1" ht="19.5" customHeight="1">
      <c r="A11" s="16" t="s">
        <v>30</v>
      </c>
      <c r="B11" s="18">
        <v>669481</v>
      </c>
      <c r="C11" s="20">
        <v>600237</v>
      </c>
      <c r="D11" s="20">
        <v>1074975</v>
      </c>
      <c r="E11" s="20">
        <v>4190065</v>
      </c>
      <c r="F11" s="20">
        <v>18617</v>
      </c>
    </row>
    <row r="12" spans="1:6" s="8" customFormat="1" ht="19.5" customHeight="1">
      <c r="A12" s="16" t="s">
        <v>31</v>
      </c>
      <c r="B12" s="18">
        <v>108962376</v>
      </c>
      <c r="C12" s="20">
        <v>118622112</v>
      </c>
      <c r="D12" s="20">
        <v>107640341</v>
      </c>
      <c r="E12" s="20">
        <v>109493361</v>
      </c>
      <c r="F12" s="20">
        <v>122767242</v>
      </c>
    </row>
    <row r="13" spans="1:6" s="8" customFormat="1" ht="30" customHeight="1" thickBot="1">
      <c r="A13" s="22" t="s">
        <v>32</v>
      </c>
      <c r="B13" s="39">
        <v>0.092</v>
      </c>
      <c r="C13" s="40">
        <v>0.073</v>
      </c>
      <c r="D13" s="40">
        <v>0.094</v>
      </c>
      <c r="E13" s="40">
        <v>0.112</v>
      </c>
      <c r="F13" s="40">
        <v>0.071</v>
      </c>
    </row>
    <row r="14" spans="1:6" s="8" customFormat="1" ht="19.5" customHeight="1">
      <c r="A14" s="41"/>
      <c r="B14" s="42"/>
      <c r="C14" s="42"/>
      <c r="D14" s="42"/>
      <c r="E14" s="42"/>
      <c r="F14" s="7" t="s">
        <v>426</v>
      </c>
    </row>
    <row r="15" spans="1:6" s="8" customFormat="1" ht="19.5" customHeight="1">
      <c r="A15" s="41" t="s">
        <v>297</v>
      </c>
      <c r="B15" s="42"/>
      <c r="C15" s="42"/>
      <c r="D15" s="42"/>
      <c r="E15" s="42"/>
      <c r="F15" s="43"/>
    </row>
    <row r="16" spans="1:6" ht="19.5" customHeight="1">
      <c r="A16" s="44"/>
      <c r="B16" s="44"/>
      <c r="C16" s="44"/>
      <c r="D16" s="44"/>
      <c r="E16" s="44"/>
      <c r="F16" s="45"/>
    </row>
    <row r="17" spans="1:6" s="8" customFormat="1" ht="19.5" customHeight="1" thickBot="1">
      <c r="A17" s="46" t="s">
        <v>33</v>
      </c>
      <c r="B17" s="46"/>
      <c r="C17" s="46"/>
      <c r="D17" s="46"/>
      <c r="E17" s="46"/>
      <c r="F17" s="43" t="s">
        <v>34</v>
      </c>
    </row>
    <row r="18" spans="1:6" s="8" customFormat="1" ht="19.5" customHeight="1">
      <c r="A18" s="10" t="s">
        <v>342</v>
      </c>
      <c r="B18" s="26" t="s">
        <v>380</v>
      </c>
      <c r="C18" s="26" t="s">
        <v>381</v>
      </c>
      <c r="D18" s="26" t="s">
        <v>382</v>
      </c>
      <c r="E18" s="11" t="s">
        <v>446</v>
      </c>
      <c r="F18" s="11" t="s">
        <v>447</v>
      </c>
    </row>
    <row r="19" spans="1:6" s="8" customFormat="1" ht="19.5" customHeight="1">
      <c r="A19" s="38" t="s">
        <v>26</v>
      </c>
      <c r="B19" s="19">
        <v>105781</v>
      </c>
      <c r="C19" s="19">
        <v>114158</v>
      </c>
      <c r="D19" s="19">
        <v>113371</v>
      </c>
      <c r="E19" s="19">
        <v>120034</v>
      </c>
      <c r="F19" s="19">
        <v>136796</v>
      </c>
    </row>
    <row r="20" spans="1:6" s="8" customFormat="1" ht="19.5" customHeight="1">
      <c r="A20" s="16" t="s">
        <v>27</v>
      </c>
      <c r="B20" s="20">
        <v>92383</v>
      </c>
      <c r="C20" s="20">
        <v>92402</v>
      </c>
      <c r="D20" s="20">
        <v>102063</v>
      </c>
      <c r="E20" s="20">
        <v>105067</v>
      </c>
      <c r="F20" s="20">
        <v>111309</v>
      </c>
    </row>
    <row r="21" spans="1:6" s="8" customFormat="1" ht="19.5" customHeight="1" thickBot="1">
      <c r="A21" s="22" t="s">
        <v>28</v>
      </c>
      <c r="B21" s="25">
        <v>134954</v>
      </c>
      <c r="C21" s="25">
        <v>115746</v>
      </c>
      <c r="D21" s="25">
        <v>239533</v>
      </c>
      <c r="E21" s="25">
        <v>125598</v>
      </c>
      <c r="F21" s="25">
        <v>162565</v>
      </c>
    </row>
    <row r="22" spans="1:6" ht="19.5" customHeight="1">
      <c r="A22" s="8"/>
      <c r="F22" s="7" t="s">
        <v>426</v>
      </c>
    </row>
    <row r="23" ht="19.5" customHeight="1">
      <c r="A23" s="8" t="s">
        <v>298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35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36</v>
      </c>
      <c r="B3" s="6"/>
      <c r="C3" s="7" t="s">
        <v>451</v>
      </c>
    </row>
    <row r="4" spans="1:3" s="8" customFormat="1" ht="19.5" customHeight="1">
      <c r="A4" s="12" t="s">
        <v>1</v>
      </c>
      <c r="B4" s="26" t="s">
        <v>7</v>
      </c>
      <c r="C4" s="12" t="s">
        <v>8</v>
      </c>
    </row>
    <row r="5" spans="1:3" s="8" customFormat="1" ht="19.5" customHeight="1">
      <c r="A5" s="47" t="s">
        <v>37</v>
      </c>
      <c r="B5" s="144" t="s">
        <v>354</v>
      </c>
      <c r="C5" s="43" t="s">
        <v>338</v>
      </c>
    </row>
    <row r="6" spans="1:3" s="8" customFormat="1" ht="19.5" customHeight="1">
      <c r="A6" s="47" t="s">
        <v>38</v>
      </c>
      <c r="B6" s="148" t="s">
        <v>427</v>
      </c>
      <c r="C6" s="43" t="s">
        <v>428</v>
      </c>
    </row>
    <row r="7" spans="1:3" s="8" customFormat="1" ht="19.5" customHeight="1">
      <c r="A7" s="47" t="s">
        <v>39</v>
      </c>
      <c r="B7" s="144" t="s">
        <v>383</v>
      </c>
      <c r="C7" s="43" t="s">
        <v>355</v>
      </c>
    </row>
    <row r="8" spans="1:3" s="8" customFormat="1" ht="19.5" customHeight="1">
      <c r="A8" s="16" t="s">
        <v>40</v>
      </c>
      <c r="B8" s="144" t="s">
        <v>384</v>
      </c>
      <c r="C8" s="174" t="s">
        <v>41</v>
      </c>
    </row>
    <row r="9" spans="1:3" s="8" customFormat="1" ht="19.5" customHeight="1" thickBot="1">
      <c r="A9" s="22" t="s">
        <v>42</v>
      </c>
      <c r="B9" s="145" t="s">
        <v>385</v>
      </c>
      <c r="C9" s="175"/>
    </row>
    <row r="10" spans="1:3" s="8" customFormat="1" ht="19.5" customHeight="1">
      <c r="A10" s="41"/>
      <c r="B10" s="42"/>
      <c r="C10" s="7" t="s">
        <v>426</v>
      </c>
    </row>
    <row r="11" spans="1:3" s="8" customFormat="1" ht="19.5" customHeight="1">
      <c r="A11" s="41"/>
      <c r="B11" s="42"/>
      <c r="C11" s="43"/>
    </row>
    <row r="12" spans="1:2" s="8" customFormat="1" ht="19.5" customHeight="1" thickBot="1">
      <c r="A12" s="46" t="s">
        <v>43</v>
      </c>
      <c r="B12" s="7" t="s">
        <v>451</v>
      </c>
    </row>
    <row r="13" spans="1:2" s="8" customFormat="1" ht="19.5" customHeight="1">
      <c r="A13" s="10" t="s">
        <v>1</v>
      </c>
      <c r="B13" s="11" t="s">
        <v>44</v>
      </c>
    </row>
    <row r="14" spans="1:2" s="8" customFormat="1" ht="19.5" customHeight="1">
      <c r="A14" s="38" t="s">
        <v>45</v>
      </c>
      <c r="B14" s="144" t="s">
        <v>370</v>
      </c>
    </row>
    <row r="15" spans="1:2" s="8" customFormat="1" ht="19.5" customHeight="1">
      <c r="A15" s="16" t="s">
        <v>46</v>
      </c>
      <c r="B15" s="144" t="s">
        <v>356</v>
      </c>
    </row>
    <row r="16" spans="1:2" s="8" customFormat="1" ht="19.5" customHeight="1">
      <c r="A16" s="16" t="s">
        <v>47</v>
      </c>
      <c r="B16" s="144" t="s">
        <v>429</v>
      </c>
    </row>
    <row r="17" spans="1:2" s="8" customFormat="1" ht="19.5" customHeight="1" thickBot="1">
      <c r="A17" s="22" t="s">
        <v>48</v>
      </c>
      <c r="B17" s="145" t="s">
        <v>430</v>
      </c>
    </row>
    <row r="18" spans="1:3" ht="19.5" customHeight="1">
      <c r="A18" s="8"/>
      <c r="C18" s="7" t="s">
        <v>426</v>
      </c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49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49" t="s">
        <v>451</v>
      </c>
      <c r="B3" s="6"/>
      <c r="C3" s="6"/>
      <c r="D3" s="6"/>
      <c r="E3" s="7" t="s">
        <v>406</v>
      </c>
    </row>
    <row r="4" spans="1:5" s="8" customFormat="1" ht="19.5" customHeight="1">
      <c r="A4" s="170" t="s">
        <v>1</v>
      </c>
      <c r="B4" s="170"/>
      <c r="C4" s="172"/>
      <c r="D4" s="26" t="s">
        <v>5</v>
      </c>
      <c r="E4" s="12" t="s">
        <v>6</v>
      </c>
    </row>
    <row r="5" spans="1:7" s="8" customFormat="1" ht="18" customHeight="1">
      <c r="A5" s="178" t="s">
        <v>345</v>
      </c>
      <c r="B5" s="178"/>
      <c r="C5" s="179"/>
      <c r="D5" s="125">
        <v>1466</v>
      </c>
      <c r="E5" s="126">
        <v>103</v>
      </c>
      <c r="F5" s="159"/>
      <c r="G5" s="159"/>
    </row>
    <row r="6" spans="1:7" s="8" customFormat="1" ht="18" customHeight="1">
      <c r="A6" s="47"/>
      <c r="B6" s="176" t="s">
        <v>50</v>
      </c>
      <c r="C6" s="177"/>
      <c r="D6" s="8">
        <v>1442</v>
      </c>
      <c r="E6" s="8">
        <v>102</v>
      </c>
      <c r="F6" s="128"/>
      <c r="G6" s="128"/>
    </row>
    <row r="7" spans="1:5" s="8" customFormat="1" ht="18" customHeight="1">
      <c r="A7" s="47"/>
      <c r="B7" s="46"/>
      <c r="C7" s="16" t="s">
        <v>51</v>
      </c>
      <c r="D7" s="127">
        <v>1368</v>
      </c>
      <c r="E7" s="128">
        <v>100</v>
      </c>
    </row>
    <row r="8" spans="1:5" s="8" customFormat="1" ht="18" customHeight="1">
      <c r="A8" s="47"/>
      <c r="B8" s="46"/>
      <c r="C8" s="16" t="s">
        <v>52</v>
      </c>
      <c r="D8" s="127" t="s">
        <v>368</v>
      </c>
      <c r="E8" s="128" t="s">
        <v>368</v>
      </c>
    </row>
    <row r="9" spans="1:5" s="8" customFormat="1" ht="18" customHeight="1">
      <c r="A9" s="47"/>
      <c r="B9" s="46"/>
      <c r="C9" s="16" t="s">
        <v>53</v>
      </c>
      <c r="D9" s="127">
        <v>52</v>
      </c>
      <c r="E9" s="128">
        <v>2</v>
      </c>
    </row>
    <row r="10" spans="1:5" s="8" customFormat="1" ht="18" customHeight="1">
      <c r="A10" s="47"/>
      <c r="B10" s="46"/>
      <c r="C10" s="16" t="s">
        <v>54</v>
      </c>
      <c r="D10" s="127">
        <v>22</v>
      </c>
      <c r="E10" s="128" t="s">
        <v>368</v>
      </c>
    </row>
    <row r="11" spans="1:5" s="8" customFormat="1" ht="18" customHeight="1">
      <c r="A11" s="47"/>
      <c r="B11" s="176" t="s">
        <v>55</v>
      </c>
      <c r="C11" s="177"/>
      <c r="D11" s="128" t="s">
        <v>368</v>
      </c>
      <c r="E11" s="128" t="s">
        <v>368</v>
      </c>
    </row>
    <row r="12" spans="1:5" s="8" customFormat="1" ht="18" customHeight="1">
      <c r="A12" s="47"/>
      <c r="B12" s="176" t="s">
        <v>56</v>
      </c>
      <c r="C12" s="177"/>
      <c r="D12" s="128" t="s">
        <v>368</v>
      </c>
      <c r="E12" s="128" t="s">
        <v>368</v>
      </c>
    </row>
    <row r="13" spans="1:5" s="8" customFormat="1" ht="18" customHeight="1">
      <c r="A13" s="47"/>
      <c r="B13" s="176" t="s">
        <v>449</v>
      </c>
      <c r="C13" s="177"/>
      <c r="D13" s="128" t="s">
        <v>368</v>
      </c>
      <c r="E13" s="128" t="s">
        <v>368</v>
      </c>
    </row>
    <row r="14" spans="1:5" s="8" customFormat="1" ht="18" customHeight="1">
      <c r="A14" s="47"/>
      <c r="B14" s="176" t="s">
        <v>57</v>
      </c>
      <c r="C14" s="177"/>
      <c r="D14" s="127">
        <v>9</v>
      </c>
      <c r="E14" s="128" t="s">
        <v>368</v>
      </c>
    </row>
    <row r="15" spans="1:5" s="8" customFormat="1" ht="18" customHeight="1">
      <c r="A15" s="47"/>
      <c r="B15" s="176" t="s">
        <v>58</v>
      </c>
      <c r="C15" s="177"/>
      <c r="D15" s="127">
        <v>15</v>
      </c>
      <c r="E15" s="128">
        <v>1</v>
      </c>
    </row>
    <row r="16" spans="1:5" s="8" customFormat="1" ht="18" customHeight="1">
      <c r="A16" s="47"/>
      <c r="B16" s="176" t="s">
        <v>59</v>
      </c>
      <c r="C16" s="177"/>
      <c r="D16" s="127"/>
      <c r="E16" s="128"/>
    </row>
    <row r="17" spans="1:5" s="8" customFormat="1" ht="18" customHeight="1">
      <c r="A17" s="47"/>
      <c r="B17" s="46"/>
      <c r="C17" s="16" t="s">
        <v>60</v>
      </c>
      <c r="D17" s="127">
        <v>79</v>
      </c>
      <c r="E17" s="128" t="s">
        <v>337</v>
      </c>
    </row>
    <row r="18" spans="1:5" s="8" customFormat="1" ht="18" customHeight="1">
      <c r="A18" s="47"/>
      <c r="B18" s="46"/>
      <c r="C18" s="16" t="s">
        <v>61</v>
      </c>
      <c r="D18" s="127">
        <v>1</v>
      </c>
      <c r="E18" s="128" t="s">
        <v>387</v>
      </c>
    </row>
    <row r="19" spans="1:5" s="8" customFormat="1" ht="18" customHeight="1">
      <c r="A19" s="47"/>
      <c r="B19" s="46"/>
      <c r="C19" s="16" t="s">
        <v>62</v>
      </c>
      <c r="D19" s="127" t="s">
        <v>386</v>
      </c>
      <c r="E19" s="128" t="s">
        <v>387</v>
      </c>
    </row>
    <row r="20" spans="1:5" s="8" customFormat="1" ht="18" customHeight="1">
      <c r="A20" s="47"/>
      <c r="B20" s="46"/>
      <c r="C20" s="16" t="s">
        <v>63</v>
      </c>
      <c r="D20" s="127" t="s">
        <v>386</v>
      </c>
      <c r="E20" s="128" t="s">
        <v>387</v>
      </c>
    </row>
    <row r="21" spans="1:5" s="8" customFormat="1" ht="18" customHeight="1">
      <c r="A21" s="47"/>
      <c r="B21" s="176" t="s">
        <v>64</v>
      </c>
      <c r="C21" s="177"/>
      <c r="D21" s="129">
        <v>0.984</v>
      </c>
      <c r="E21" s="130">
        <v>0.99</v>
      </c>
    </row>
    <row r="22" spans="1:5" s="8" customFormat="1" ht="18" customHeight="1">
      <c r="A22" s="47"/>
      <c r="B22" s="176" t="s">
        <v>65</v>
      </c>
      <c r="C22" s="177"/>
      <c r="D22" s="129">
        <v>0.923</v>
      </c>
      <c r="E22" s="130">
        <v>0.99</v>
      </c>
    </row>
    <row r="23" spans="1:5" s="8" customFormat="1" ht="18" customHeight="1">
      <c r="A23" s="104"/>
      <c r="B23" s="180" t="s">
        <v>66</v>
      </c>
      <c r="C23" s="181"/>
      <c r="D23" s="131">
        <v>0.005</v>
      </c>
      <c r="E23" s="132">
        <v>0</v>
      </c>
    </row>
    <row r="24" spans="1:7" s="8" customFormat="1" ht="18" customHeight="1">
      <c r="A24" s="178" t="s">
        <v>346</v>
      </c>
      <c r="B24" s="178"/>
      <c r="C24" s="179"/>
      <c r="D24" s="160">
        <v>1475</v>
      </c>
      <c r="E24" s="160">
        <v>90</v>
      </c>
      <c r="F24" s="159"/>
      <c r="G24" s="159"/>
    </row>
    <row r="25" spans="1:7" s="8" customFormat="1" ht="18" customHeight="1">
      <c r="A25" s="47"/>
      <c r="B25" s="176" t="s">
        <v>50</v>
      </c>
      <c r="C25" s="177"/>
      <c r="D25" s="128">
        <v>1456</v>
      </c>
      <c r="E25" s="128">
        <v>89</v>
      </c>
      <c r="F25" s="128"/>
      <c r="G25" s="128"/>
    </row>
    <row r="26" spans="1:5" s="8" customFormat="1" ht="18" customHeight="1">
      <c r="A26" s="47"/>
      <c r="B26" s="46"/>
      <c r="C26" s="16" t="s">
        <v>51</v>
      </c>
      <c r="D26" s="127">
        <v>1428</v>
      </c>
      <c r="E26" s="128">
        <v>88</v>
      </c>
    </row>
    <row r="27" spans="1:5" s="8" customFormat="1" ht="18" customHeight="1">
      <c r="A27" s="47"/>
      <c r="B27" s="46"/>
      <c r="C27" s="16" t="s">
        <v>52</v>
      </c>
      <c r="D27" s="127" t="s">
        <v>368</v>
      </c>
      <c r="E27" s="128" t="s">
        <v>368</v>
      </c>
    </row>
    <row r="28" spans="1:5" s="8" customFormat="1" ht="18" customHeight="1">
      <c r="A28" s="47"/>
      <c r="B28" s="46"/>
      <c r="C28" s="16" t="s">
        <v>53</v>
      </c>
      <c r="D28" s="127">
        <v>13</v>
      </c>
      <c r="E28" s="128">
        <v>1</v>
      </c>
    </row>
    <row r="29" spans="1:5" s="8" customFormat="1" ht="18" customHeight="1">
      <c r="A29" s="47"/>
      <c r="B29" s="46"/>
      <c r="C29" s="16" t="s">
        <v>54</v>
      </c>
      <c r="D29" s="127">
        <v>15</v>
      </c>
      <c r="E29" s="128" t="s">
        <v>368</v>
      </c>
    </row>
    <row r="30" spans="1:5" s="8" customFormat="1" ht="18" customHeight="1">
      <c r="A30" s="47"/>
      <c r="B30" s="176" t="s">
        <v>55</v>
      </c>
      <c r="C30" s="177"/>
      <c r="D30" s="127">
        <v>1</v>
      </c>
      <c r="E30" s="128" t="s">
        <v>368</v>
      </c>
    </row>
    <row r="31" spans="1:5" s="8" customFormat="1" ht="18" customHeight="1">
      <c r="A31" s="47"/>
      <c r="B31" s="176" t="s">
        <v>56</v>
      </c>
      <c r="C31" s="177"/>
      <c r="D31" s="127" t="s">
        <v>368</v>
      </c>
      <c r="E31" s="128" t="s">
        <v>368</v>
      </c>
    </row>
    <row r="32" spans="1:5" s="8" customFormat="1" ht="18" customHeight="1">
      <c r="A32" s="47"/>
      <c r="B32" s="176" t="s">
        <v>449</v>
      </c>
      <c r="C32" s="177"/>
      <c r="D32" s="127" t="s">
        <v>368</v>
      </c>
      <c r="E32" s="128" t="s">
        <v>368</v>
      </c>
    </row>
    <row r="33" spans="1:5" s="8" customFormat="1" ht="18" customHeight="1">
      <c r="A33" s="47"/>
      <c r="B33" s="176" t="s">
        <v>57</v>
      </c>
      <c r="C33" s="177"/>
      <c r="D33" s="127">
        <v>2</v>
      </c>
      <c r="E33" s="128" t="s">
        <v>368</v>
      </c>
    </row>
    <row r="34" spans="1:5" s="8" customFormat="1" ht="18" customHeight="1">
      <c r="A34" s="47"/>
      <c r="B34" s="176" t="s">
        <v>58</v>
      </c>
      <c r="C34" s="177"/>
      <c r="D34" s="127">
        <v>16</v>
      </c>
      <c r="E34" s="128">
        <v>1</v>
      </c>
    </row>
    <row r="35" spans="1:5" s="8" customFormat="1" ht="18" customHeight="1">
      <c r="A35" s="47"/>
      <c r="B35" s="176" t="s">
        <v>59</v>
      </c>
      <c r="C35" s="177"/>
      <c r="D35" s="127"/>
      <c r="E35" s="128"/>
    </row>
    <row r="36" spans="1:5" s="8" customFormat="1" ht="18" customHeight="1">
      <c r="A36" s="47"/>
      <c r="B36" s="46"/>
      <c r="C36" s="16" t="s">
        <v>60</v>
      </c>
      <c r="D36" s="127">
        <v>60</v>
      </c>
      <c r="E36" s="128">
        <v>4</v>
      </c>
    </row>
    <row r="37" spans="1:5" s="8" customFormat="1" ht="18" customHeight="1">
      <c r="A37" s="47"/>
      <c r="B37" s="46"/>
      <c r="C37" s="16" t="s">
        <v>61</v>
      </c>
      <c r="D37" s="127" t="s">
        <v>371</v>
      </c>
      <c r="E37" s="128" t="s">
        <v>371</v>
      </c>
    </row>
    <row r="38" spans="1:5" s="8" customFormat="1" ht="18" customHeight="1">
      <c r="A38" s="47"/>
      <c r="B38" s="46"/>
      <c r="C38" s="16" t="s">
        <v>62</v>
      </c>
      <c r="D38" s="127" t="s">
        <v>371</v>
      </c>
      <c r="E38" s="128" t="s">
        <v>371</v>
      </c>
    </row>
    <row r="39" spans="1:5" s="8" customFormat="1" ht="18" customHeight="1">
      <c r="A39" s="47"/>
      <c r="B39" s="46"/>
      <c r="C39" s="16" t="s">
        <v>63</v>
      </c>
      <c r="D39" s="127" t="s">
        <v>372</v>
      </c>
      <c r="E39" s="128" t="s">
        <v>373</v>
      </c>
    </row>
    <row r="40" spans="1:5" s="8" customFormat="1" ht="18" customHeight="1">
      <c r="A40" s="47"/>
      <c r="B40" s="176" t="s">
        <v>64</v>
      </c>
      <c r="C40" s="177"/>
      <c r="D40" s="129">
        <v>0.987</v>
      </c>
      <c r="E40" s="130">
        <v>0.989</v>
      </c>
    </row>
    <row r="41" spans="1:5" s="8" customFormat="1" ht="18" customHeight="1">
      <c r="A41" s="47"/>
      <c r="B41" s="176" t="s">
        <v>65</v>
      </c>
      <c r="C41" s="177"/>
      <c r="D41" s="129">
        <v>0.948</v>
      </c>
      <c r="E41" s="130">
        <v>0.989</v>
      </c>
    </row>
    <row r="42" spans="1:5" s="8" customFormat="1" ht="18" customHeight="1" thickBot="1">
      <c r="A42" s="51"/>
      <c r="B42" s="182" t="s">
        <v>66</v>
      </c>
      <c r="C42" s="183"/>
      <c r="D42" s="39">
        <v>0.001</v>
      </c>
      <c r="E42" s="40">
        <v>0</v>
      </c>
    </row>
    <row r="43" spans="1:5" s="8" customFormat="1" ht="19.5" customHeight="1">
      <c r="A43" s="41"/>
      <c r="B43" s="41"/>
      <c r="C43" s="41"/>
      <c r="D43" s="42"/>
      <c r="E43" s="43" t="s">
        <v>459</v>
      </c>
    </row>
    <row r="44" ht="19.5" customHeight="1"/>
    <row r="45" ht="19.5" customHeight="1"/>
    <row r="46" ht="19.5" customHeight="1"/>
  </sheetData>
  <sheetProtection/>
  <mergeCells count="23">
    <mergeCell ref="B35:C35"/>
    <mergeCell ref="B40:C40"/>
    <mergeCell ref="B41:C41"/>
    <mergeCell ref="B42:C42"/>
    <mergeCell ref="B30:C30"/>
    <mergeCell ref="B31:C31"/>
    <mergeCell ref="B33:C33"/>
    <mergeCell ref="B34:C34"/>
    <mergeCell ref="B32:C32"/>
    <mergeCell ref="B23:C23"/>
    <mergeCell ref="B25:C25"/>
    <mergeCell ref="A24:C24"/>
    <mergeCell ref="B14:C14"/>
    <mergeCell ref="B15:C15"/>
    <mergeCell ref="B16:C16"/>
    <mergeCell ref="B21:C21"/>
    <mergeCell ref="A4:C4"/>
    <mergeCell ref="B6:C6"/>
    <mergeCell ref="B11:C11"/>
    <mergeCell ref="B12:C12"/>
    <mergeCell ref="A5:C5"/>
    <mergeCell ref="B22:C22"/>
    <mergeCell ref="B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67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49" t="s">
        <v>451</v>
      </c>
      <c r="B3" s="6"/>
      <c r="C3" s="6"/>
      <c r="D3" s="6"/>
      <c r="E3" s="7" t="s">
        <v>406</v>
      </c>
    </row>
    <row r="4" spans="1:5" s="8" customFormat="1" ht="16.5" customHeight="1">
      <c r="A4" s="170" t="s">
        <v>1</v>
      </c>
      <c r="B4" s="170"/>
      <c r="C4" s="172"/>
      <c r="D4" s="26" t="s">
        <v>5</v>
      </c>
      <c r="E4" s="12" t="s">
        <v>6</v>
      </c>
    </row>
    <row r="5" spans="1:7" s="8" customFormat="1" ht="16.5" customHeight="1">
      <c r="A5" s="178" t="s">
        <v>345</v>
      </c>
      <c r="B5" s="178"/>
      <c r="C5" s="179"/>
      <c r="D5" s="78">
        <v>1296</v>
      </c>
      <c r="E5" s="133">
        <v>449</v>
      </c>
      <c r="F5" s="113"/>
      <c r="G5" s="113"/>
    </row>
    <row r="6" spans="1:7" s="8" customFormat="1" ht="16.5" customHeight="1">
      <c r="A6" s="47"/>
      <c r="B6" s="176" t="s">
        <v>68</v>
      </c>
      <c r="C6" s="177"/>
      <c r="D6" s="70">
        <v>440</v>
      </c>
      <c r="E6" s="71">
        <v>356</v>
      </c>
      <c r="F6" s="113"/>
      <c r="G6" s="113"/>
    </row>
    <row r="7" spans="1:5" s="8" customFormat="1" ht="16.5" customHeight="1">
      <c r="A7" s="47"/>
      <c r="B7" s="46"/>
      <c r="C7" s="16" t="s">
        <v>69</v>
      </c>
      <c r="D7" s="70">
        <v>432</v>
      </c>
      <c r="E7" s="71">
        <v>352</v>
      </c>
    </row>
    <row r="8" spans="1:5" s="8" customFormat="1" ht="16.5" customHeight="1">
      <c r="A8" s="47"/>
      <c r="B8" s="46"/>
      <c r="C8" s="16" t="s">
        <v>70</v>
      </c>
      <c r="D8" s="70">
        <v>5</v>
      </c>
      <c r="E8" s="71">
        <v>4</v>
      </c>
    </row>
    <row r="9" spans="1:5" s="8" customFormat="1" ht="16.5" customHeight="1">
      <c r="A9" s="47"/>
      <c r="B9" s="46"/>
      <c r="C9" s="16" t="s">
        <v>71</v>
      </c>
      <c r="D9" s="70" t="s">
        <v>368</v>
      </c>
      <c r="E9" s="71" t="s">
        <v>368</v>
      </c>
    </row>
    <row r="10" spans="1:5" s="8" customFormat="1" ht="16.5" customHeight="1">
      <c r="A10" s="47"/>
      <c r="B10" s="46"/>
      <c r="C10" s="16" t="s">
        <v>72</v>
      </c>
      <c r="D10" s="70" t="s">
        <v>368</v>
      </c>
      <c r="E10" s="71" t="s">
        <v>368</v>
      </c>
    </row>
    <row r="11" spans="1:5" s="8" customFormat="1" ht="16.5" customHeight="1">
      <c r="A11" s="47"/>
      <c r="B11" s="46"/>
      <c r="C11" s="16" t="s">
        <v>73</v>
      </c>
      <c r="D11" s="70">
        <v>3</v>
      </c>
      <c r="E11" s="71" t="s">
        <v>368</v>
      </c>
    </row>
    <row r="12" spans="1:5" s="8" customFormat="1" ht="16.5" customHeight="1">
      <c r="A12" s="47"/>
      <c r="B12" s="46"/>
      <c r="C12" s="16" t="s">
        <v>74</v>
      </c>
      <c r="D12" s="70" t="s">
        <v>368</v>
      </c>
      <c r="E12" s="71" t="s">
        <v>368</v>
      </c>
    </row>
    <row r="13" spans="1:5" s="8" customFormat="1" ht="16.5" customHeight="1">
      <c r="A13" s="47"/>
      <c r="B13" s="176" t="s">
        <v>75</v>
      </c>
      <c r="C13" s="177"/>
      <c r="D13" s="70">
        <v>74</v>
      </c>
      <c r="E13" s="71">
        <v>23</v>
      </c>
    </row>
    <row r="14" spans="1:5" s="8" customFormat="1" ht="16.5" customHeight="1">
      <c r="A14" s="47"/>
      <c r="B14" s="176" t="s">
        <v>56</v>
      </c>
      <c r="C14" s="177"/>
      <c r="D14" s="70">
        <v>103</v>
      </c>
      <c r="E14" s="71">
        <v>29</v>
      </c>
    </row>
    <row r="15" spans="1:5" s="8" customFormat="1" ht="16.5" customHeight="1">
      <c r="A15" s="47"/>
      <c r="B15" s="176" t="s">
        <v>449</v>
      </c>
      <c r="C15" s="177"/>
      <c r="D15" s="70">
        <v>6</v>
      </c>
      <c r="E15" s="71" t="s">
        <v>368</v>
      </c>
    </row>
    <row r="16" spans="1:5" s="8" customFormat="1" ht="16.5" customHeight="1">
      <c r="A16" s="47"/>
      <c r="B16" s="176" t="s">
        <v>57</v>
      </c>
      <c r="C16" s="177"/>
      <c r="D16" s="70">
        <v>637</v>
      </c>
      <c r="E16" s="71">
        <v>31</v>
      </c>
    </row>
    <row r="17" spans="1:5" s="8" customFormat="1" ht="16.5" customHeight="1">
      <c r="A17" s="47"/>
      <c r="B17" s="176" t="s">
        <v>349</v>
      </c>
      <c r="C17" s="177"/>
      <c r="D17" s="70">
        <v>5</v>
      </c>
      <c r="E17" s="71" t="s">
        <v>368</v>
      </c>
    </row>
    <row r="18" spans="1:5" s="8" customFormat="1" ht="16.5" customHeight="1">
      <c r="A18" s="47"/>
      <c r="B18" s="176" t="s">
        <v>58</v>
      </c>
      <c r="C18" s="177"/>
      <c r="D18" s="70">
        <v>31</v>
      </c>
      <c r="E18" s="71">
        <v>10</v>
      </c>
    </row>
    <row r="19" spans="1:5" s="8" customFormat="1" ht="16.5" customHeight="1">
      <c r="A19" s="47"/>
      <c r="B19" s="176" t="s">
        <v>59</v>
      </c>
      <c r="C19" s="177"/>
      <c r="D19" s="70"/>
      <c r="E19" s="71"/>
    </row>
    <row r="20" spans="1:5" s="8" customFormat="1" ht="16.5" customHeight="1">
      <c r="A20" s="47"/>
      <c r="B20" s="46"/>
      <c r="C20" s="16" t="s">
        <v>450</v>
      </c>
      <c r="D20" s="70" t="s">
        <v>389</v>
      </c>
      <c r="E20" s="71" t="s">
        <v>389</v>
      </c>
    </row>
    <row r="21" spans="1:5" s="8" customFormat="1" ht="16.5" customHeight="1">
      <c r="A21" s="47"/>
      <c r="B21" s="176" t="s">
        <v>76</v>
      </c>
      <c r="C21" s="177"/>
      <c r="D21" s="130">
        <v>0.34</v>
      </c>
      <c r="E21" s="130">
        <v>0.793</v>
      </c>
    </row>
    <row r="22" spans="1:5" s="8" customFormat="1" ht="16.5" customHeight="1">
      <c r="A22" s="47"/>
      <c r="B22" s="176" t="s">
        <v>77</v>
      </c>
      <c r="C22" s="177"/>
      <c r="D22" s="130">
        <v>0.057</v>
      </c>
      <c r="E22" s="130">
        <v>0.051</v>
      </c>
    </row>
    <row r="23" spans="1:5" s="8" customFormat="1" ht="16.5" customHeight="1">
      <c r="A23" s="104"/>
      <c r="B23" s="180" t="s">
        <v>66</v>
      </c>
      <c r="C23" s="181"/>
      <c r="D23" s="132">
        <v>0.492</v>
      </c>
      <c r="E23" s="132">
        <v>0.069</v>
      </c>
    </row>
    <row r="24" spans="1:7" s="8" customFormat="1" ht="16.5" customHeight="1">
      <c r="A24" s="178" t="s">
        <v>346</v>
      </c>
      <c r="B24" s="178"/>
      <c r="C24" s="179"/>
      <c r="D24" s="153">
        <v>1270</v>
      </c>
      <c r="E24" s="79">
        <v>251</v>
      </c>
      <c r="F24" s="113"/>
      <c r="G24" s="113"/>
    </row>
    <row r="25" spans="1:7" s="8" customFormat="1" ht="16.5" customHeight="1">
      <c r="A25" s="47"/>
      <c r="B25" s="176" t="s">
        <v>68</v>
      </c>
      <c r="C25" s="177"/>
      <c r="D25" s="70">
        <v>536</v>
      </c>
      <c r="E25" s="71">
        <v>207</v>
      </c>
      <c r="F25" s="113"/>
      <c r="G25" s="113"/>
    </row>
    <row r="26" spans="1:5" s="8" customFormat="1" ht="16.5" customHeight="1">
      <c r="A26" s="47"/>
      <c r="B26" s="46"/>
      <c r="C26" s="16" t="s">
        <v>69</v>
      </c>
      <c r="D26" s="70">
        <v>463</v>
      </c>
      <c r="E26" s="71">
        <v>193</v>
      </c>
    </row>
    <row r="27" spans="1:5" s="8" customFormat="1" ht="16.5" customHeight="1">
      <c r="A27" s="47"/>
      <c r="B27" s="46"/>
      <c r="C27" s="16" t="s">
        <v>70</v>
      </c>
      <c r="D27" s="70">
        <v>73</v>
      </c>
      <c r="E27" s="71">
        <v>14</v>
      </c>
    </row>
    <row r="28" spans="1:5" s="8" customFormat="1" ht="16.5" customHeight="1">
      <c r="A28" s="47"/>
      <c r="B28" s="46"/>
      <c r="C28" s="16" t="s">
        <v>71</v>
      </c>
      <c r="D28" s="70" t="s">
        <v>368</v>
      </c>
      <c r="E28" s="71" t="s">
        <v>368</v>
      </c>
    </row>
    <row r="29" spans="1:5" s="8" customFormat="1" ht="16.5" customHeight="1">
      <c r="A29" s="47"/>
      <c r="B29" s="46"/>
      <c r="C29" s="16" t="s">
        <v>72</v>
      </c>
      <c r="D29" s="70" t="s">
        <v>368</v>
      </c>
      <c r="E29" s="71" t="s">
        <v>368</v>
      </c>
    </row>
    <row r="30" spans="1:5" s="8" customFormat="1" ht="16.5" customHeight="1">
      <c r="A30" s="47"/>
      <c r="B30" s="46"/>
      <c r="C30" s="16" t="s">
        <v>73</v>
      </c>
      <c r="D30" s="70" t="s">
        <v>368</v>
      </c>
      <c r="E30" s="71" t="s">
        <v>368</v>
      </c>
    </row>
    <row r="31" spans="1:5" s="8" customFormat="1" ht="16.5" customHeight="1">
      <c r="A31" s="47"/>
      <c r="B31" s="46"/>
      <c r="C31" s="16" t="s">
        <v>74</v>
      </c>
      <c r="D31" s="70" t="s">
        <v>368</v>
      </c>
      <c r="E31" s="71" t="s">
        <v>368</v>
      </c>
    </row>
    <row r="32" spans="1:5" s="8" customFormat="1" ht="16.5" customHeight="1">
      <c r="A32" s="47"/>
      <c r="B32" s="176" t="s">
        <v>75</v>
      </c>
      <c r="C32" s="177"/>
      <c r="D32" s="70">
        <v>216</v>
      </c>
      <c r="E32" s="71">
        <v>22</v>
      </c>
    </row>
    <row r="33" spans="1:5" s="8" customFormat="1" ht="16.5" customHeight="1">
      <c r="A33" s="47"/>
      <c r="B33" s="176" t="s">
        <v>56</v>
      </c>
      <c r="C33" s="177"/>
      <c r="D33" s="70">
        <v>59</v>
      </c>
      <c r="E33" s="71">
        <v>15</v>
      </c>
    </row>
    <row r="34" spans="1:5" s="8" customFormat="1" ht="16.5" customHeight="1">
      <c r="A34" s="47"/>
      <c r="B34" s="176" t="s">
        <v>449</v>
      </c>
      <c r="C34" s="177"/>
      <c r="D34" s="70">
        <v>1</v>
      </c>
      <c r="E34" s="71" t="s">
        <v>368</v>
      </c>
    </row>
    <row r="35" spans="1:5" s="8" customFormat="1" ht="16.5" customHeight="1">
      <c r="A35" s="47"/>
      <c r="B35" s="176" t="s">
        <v>57</v>
      </c>
      <c r="C35" s="177"/>
      <c r="D35" s="70">
        <v>424</v>
      </c>
      <c r="E35" s="71">
        <v>2</v>
      </c>
    </row>
    <row r="36" spans="1:5" s="8" customFormat="1" ht="16.5" customHeight="1">
      <c r="A36" s="47"/>
      <c r="B36" s="176" t="s">
        <v>349</v>
      </c>
      <c r="C36" s="177"/>
      <c r="D36" s="70">
        <v>11</v>
      </c>
      <c r="E36" s="71" t="s">
        <v>368</v>
      </c>
    </row>
    <row r="37" spans="1:5" s="8" customFormat="1" ht="16.5" customHeight="1">
      <c r="A37" s="47"/>
      <c r="B37" s="176" t="s">
        <v>58</v>
      </c>
      <c r="C37" s="177"/>
      <c r="D37" s="70">
        <v>23</v>
      </c>
      <c r="E37" s="71">
        <v>5</v>
      </c>
    </row>
    <row r="38" spans="1:5" s="8" customFormat="1" ht="16.5" customHeight="1">
      <c r="A38" s="47"/>
      <c r="B38" s="176" t="s">
        <v>59</v>
      </c>
      <c r="C38" s="177"/>
      <c r="D38" s="70"/>
      <c r="E38" s="71"/>
    </row>
    <row r="39" spans="1:5" s="8" customFormat="1" ht="16.5" customHeight="1">
      <c r="A39" s="47"/>
      <c r="B39" s="46"/>
      <c r="C39" s="16" t="s">
        <v>450</v>
      </c>
      <c r="D39" s="70" t="s">
        <v>388</v>
      </c>
      <c r="E39" s="71" t="s">
        <v>388</v>
      </c>
    </row>
    <row r="40" spans="1:5" s="8" customFormat="1" ht="16.5" customHeight="1">
      <c r="A40" s="47"/>
      <c r="B40" s="176" t="s">
        <v>76</v>
      </c>
      <c r="C40" s="177"/>
      <c r="D40" s="129">
        <v>0.422</v>
      </c>
      <c r="E40" s="130">
        <v>0.825</v>
      </c>
    </row>
    <row r="41" spans="1:5" s="8" customFormat="1" ht="16.5" customHeight="1">
      <c r="A41" s="47"/>
      <c r="B41" s="176" t="s">
        <v>77</v>
      </c>
      <c r="C41" s="177"/>
      <c r="D41" s="129">
        <v>0.17</v>
      </c>
      <c r="E41" s="130">
        <v>0.088</v>
      </c>
    </row>
    <row r="42" spans="1:5" s="8" customFormat="1" ht="16.5" customHeight="1" thickBot="1">
      <c r="A42" s="51"/>
      <c r="B42" s="182" t="s">
        <v>66</v>
      </c>
      <c r="C42" s="183"/>
      <c r="D42" s="39">
        <v>0.334</v>
      </c>
      <c r="E42" s="40">
        <v>0.008</v>
      </c>
    </row>
    <row r="43" spans="1:5" s="8" customFormat="1" ht="16.5" customHeight="1">
      <c r="A43" s="41"/>
      <c r="B43" s="41"/>
      <c r="C43" s="41"/>
      <c r="D43" s="42"/>
      <c r="E43" s="43" t="s">
        <v>459</v>
      </c>
    </row>
    <row r="44" ht="19.5" customHeight="1"/>
    <row r="45" ht="19.5" customHeight="1"/>
    <row r="46" ht="19.5" customHeight="1"/>
  </sheetData>
  <sheetProtection/>
  <mergeCells count="25">
    <mergeCell ref="B32:C32"/>
    <mergeCell ref="B33:C33"/>
    <mergeCell ref="B35:C35"/>
    <mergeCell ref="B42:C42"/>
    <mergeCell ref="B36:C36"/>
    <mergeCell ref="B37:C37"/>
    <mergeCell ref="B38:C38"/>
    <mergeCell ref="B40:C40"/>
    <mergeCell ref="B41:C41"/>
    <mergeCell ref="B34:C34"/>
    <mergeCell ref="B23:C23"/>
    <mergeCell ref="B25:C25"/>
    <mergeCell ref="A24:C24"/>
    <mergeCell ref="B16:C16"/>
    <mergeCell ref="B18:C18"/>
    <mergeCell ref="B19:C19"/>
    <mergeCell ref="B21:C21"/>
    <mergeCell ref="B17:C17"/>
    <mergeCell ref="A4:C4"/>
    <mergeCell ref="B6:C6"/>
    <mergeCell ref="B13:C13"/>
    <mergeCell ref="B14:C14"/>
    <mergeCell ref="A5:C5"/>
    <mergeCell ref="B22:C22"/>
    <mergeCell ref="B15:C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8" width="4.28125" style="4" customWidth="1"/>
    <col min="19" max="19" width="4.28125" style="3" customWidth="1"/>
    <col min="20" max="16384" width="10.7109375" style="4" customWidth="1"/>
  </cols>
  <sheetData>
    <row r="1" spans="1:18" ht="24.7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8" customFormat="1" ht="19.5" customHeight="1" thickBot="1">
      <c r="A3" s="49" t="s">
        <v>431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79</v>
      </c>
    </row>
    <row r="4" spans="1:19" s="8" customFormat="1" ht="30" customHeight="1">
      <c r="A4" s="9"/>
      <c r="B4" s="187" t="s">
        <v>3</v>
      </c>
      <c r="C4" s="169" t="s">
        <v>80</v>
      </c>
      <c r="D4" s="170"/>
      <c r="E4" s="170"/>
      <c r="F4" s="170"/>
      <c r="G4" s="170"/>
      <c r="H4" s="170"/>
      <c r="I4" s="170"/>
      <c r="J4" s="172"/>
      <c r="K4" s="190" t="s">
        <v>81</v>
      </c>
      <c r="L4" s="173"/>
      <c r="M4" s="190" t="s">
        <v>82</v>
      </c>
      <c r="N4" s="173"/>
      <c r="O4" s="187" t="s">
        <v>83</v>
      </c>
      <c r="P4" s="189" t="s">
        <v>84</v>
      </c>
      <c r="Q4" s="189"/>
      <c r="R4" s="189"/>
      <c r="S4" s="185" t="s">
        <v>85</v>
      </c>
    </row>
    <row r="5" spans="1:19" s="8" customFormat="1" ht="81.75" customHeight="1">
      <c r="A5" s="13" t="s">
        <v>1</v>
      </c>
      <c r="B5" s="188"/>
      <c r="C5" s="52" t="s">
        <v>86</v>
      </c>
      <c r="D5" s="52" t="s">
        <v>87</v>
      </c>
      <c r="E5" s="52" t="s">
        <v>88</v>
      </c>
      <c r="F5" s="52" t="s">
        <v>89</v>
      </c>
      <c r="G5" s="52" t="s">
        <v>90</v>
      </c>
      <c r="H5" s="52" t="s">
        <v>91</v>
      </c>
      <c r="I5" s="52" t="s">
        <v>92</v>
      </c>
      <c r="J5" s="52" t="s">
        <v>432</v>
      </c>
      <c r="K5" s="52" t="s">
        <v>93</v>
      </c>
      <c r="L5" s="52" t="s">
        <v>94</v>
      </c>
      <c r="M5" s="52" t="s">
        <v>95</v>
      </c>
      <c r="N5" s="52" t="s">
        <v>96</v>
      </c>
      <c r="O5" s="188"/>
      <c r="P5" s="52" t="s">
        <v>97</v>
      </c>
      <c r="Q5" s="52" t="s">
        <v>98</v>
      </c>
      <c r="R5" s="52" t="s">
        <v>99</v>
      </c>
      <c r="S5" s="186"/>
    </row>
    <row r="6" spans="1:19" s="8" customFormat="1" ht="19.5" customHeight="1">
      <c r="A6" s="50" t="s">
        <v>3</v>
      </c>
      <c r="B6" s="138">
        <v>112</v>
      </c>
      <c r="C6" s="139">
        <v>7</v>
      </c>
      <c r="D6" s="139">
        <v>9</v>
      </c>
      <c r="E6" s="139">
        <v>22</v>
      </c>
      <c r="F6" s="139">
        <v>8</v>
      </c>
      <c r="G6" s="139">
        <v>7</v>
      </c>
      <c r="H6" s="139">
        <v>1</v>
      </c>
      <c r="I6" s="139">
        <v>5</v>
      </c>
      <c r="J6" s="139">
        <v>1</v>
      </c>
      <c r="K6" s="139">
        <v>0</v>
      </c>
      <c r="L6" s="139">
        <v>3</v>
      </c>
      <c r="M6" s="139">
        <v>7</v>
      </c>
      <c r="N6" s="139">
        <v>16</v>
      </c>
      <c r="O6" s="139">
        <v>2</v>
      </c>
      <c r="P6" s="139">
        <v>17</v>
      </c>
      <c r="Q6" s="139">
        <v>0</v>
      </c>
      <c r="R6" s="139">
        <v>7</v>
      </c>
      <c r="S6" s="139">
        <v>0</v>
      </c>
    </row>
    <row r="7" spans="1:20" s="8" customFormat="1" ht="19.5" customHeight="1">
      <c r="A7" s="47" t="s">
        <v>100</v>
      </c>
      <c r="B7" s="140">
        <v>13</v>
      </c>
      <c r="C7" s="141">
        <v>2</v>
      </c>
      <c r="D7" s="141" t="s">
        <v>391</v>
      </c>
      <c r="E7" s="141">
        <v>3</v>
      </c>
      <c r="F7" s="141">
        <v>1</v>
      </c>
      <c r="G7" s="141">
        <v>1</v>
      </c>
      <c r="H7" s="141" t="s">
        <v>392</v>
      </c>
      <c r="I7" s="141" t="s">
        <v>393</v>
      </c>
      <c r="J7" s="141" t="s">
        <v>337</v>
      </c>
      <c r="K7" s="141" t="s">
        <v>393</v>
      </c>
      <c r="L7" s="141" t="s">
        <v>393</v>
      </c>
      <c r="M7" s="141" t="s">
        <v>393</v>
      </c>
      <c r="N7" s="141">
        <v>1</v>
      </c>
      <c r="O7" s="141">
        <v>1</v>
      </c>
      <c r="P7" s="141">
        <v>1</v>
      </c>
      <c r="Q7" s="141" t="s">
        <v>391</v>
      </c>
      <c r="R7" s="141">
        <v>3</v>
      </c>
      <c r="S7" s="141" t="s">
        <v>391</v>
      </c>
      <c r="T7" s="53"/>
    </row>
    <row r="8" spans="1:20" s="8" customFormat="1" ht="19.5" customHeight="1">
      <c r="A8" s="47" t="s">
        <v>101</v>
      </c>
      <c r="B8" s="140">
        <v>33</v>
      </c>
      <c r="C8" s="141" t="s">
        <v>391</v>
      </c>
      <c r="D8" s="141">
        <v>5</v>
      </c>
      <c r="E8" s="141">
        <v>9</v>
      </c>
      <c r="F8" s="141">
        <v>5</v>
      </c>
      <c r="G8" s="141">
        <v>1</v>
      </c>
      <c r="H8" s="141" t="s">
        <v>390</v>
      </c>
      <c r="I8" s="141">
        <v>1</v>
      </c>
      <c r="J8" s="141" t="s">
        <v>337</v>
      </c>
      <c r="K8" s="141" t="s">
        <v>390</v>
      </c>
      <c r="L8" s="141" t="s">
        <v>391</v>
      </c>
      <c r="M8" s="141">
        <v>3</v>
      </c>
      <c r="N8" s="141">
        <v>1</v>
      </c>
      <c r="O8" s="141">
        <v>1</v>
      </c>
      <c r="P8" s="141">
        <v>6</v>
      </c>
      <c r="Q8" s="141" t="s">
        <v>390</v>
      </c>
      <c r="R8" s="141">
        <v>1</v>
      </c>
      <c r="S8" s="141" t="s">
        <v>391</v>
      </c>
      <c r="T8" s="53"/>
    </row>
    <row r="9" spans="1:20" s="8" customFormat="1" ht="19.5" customHeight="1" thickBot="1">
      <c r="A9" s="51" t="s">
        <v>102</v>
      </c>
      <c r="B9" s="142">
        <v>66</v>
      </c>
      <c r="C9" s="143">
        <v>5</v>
      </c>
      <c r="D9" s="143">
        <v>4</v>
      </c>
      <c r="E9" s="143">
        <v>10</v>
      </c>
      <c r="F9" s="143">
        <v>2</v>
      </c>
      <c r="G9" s="143">
        <v>5</v>
      </c>
      <c r="H9" s="143">
        <v>1</v>
      </c>
      <c r="I9" s="143">
        <v>4</v>
      </c>
      <c r="J9" s="143">
        <v>1</v>
      </c>
      <c r="K9" s="143" t="s">
        <v>391</v>
      </c>
      <c r="L9" s="143">
        <v>3</v>
      </c>
      <c r="M9" s="143">
        <v>4</v>
      </c>
      <c r="N9" s="143">
        <v>14</v>
      </c>
      <c r="O9" s="143" t="s">
        <v>391</v>
      </c>
      <c r="P9" s="143">
        <v>10</v>
      </c>
      <c r="Q9" s="143" t="s">
        <v>390</v>
      </c>
      <c r="R9" s="143">
        <v>3</v>
      </c>
      <c r="S9" s="143" t="s">
        <v>391</v>
      </c>
      <c r="T9" s="53"/>
    </row>
    <row r="10" spans="1:19" s="8" customFormat="1" ht="19.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7" t="s">
        <v>426</v>
      </c>
    </row>
    <row r="11" spans="1:19" ht="19.5" customHeight="1">
      <c r="A11" s="184" t="s">
        <v>299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</row>
  </sheetData>
  <sheetProtection/>
  <mergeCells count="8">
    <mergeCell ref="A11:S11"/>
    <mergeCell ref="S4:S5"/>
    <mergeCell ref="B4:B5"/>
    <mergeCell ref="O4:O5"/>
    <mergeCell ref="P4:R4"/>
    <mergeCell ref="K4:L4"/>
    <mergeCell ref="M4:N4"/>
    <mergeCell ref="C4:J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5">
      <selection activeCell="A27" sqref="A27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103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63" t="s">
        <v>104</v>
      </c>
      <c r="B4" s="26" t="s">
        <v>3</v>
      </c>
      <c r="C4" s="173" t="s">
        <v>105</v>
      </c>
      <c r="D4" s="173"/>
      <c r="E4" s="173" t="s">
        <v>106</v>
      </c>
      <c r="F4" s="173"/>
      <c r="G4" s="173" t="s">
        <v>107</v>
      </c>
      <c r="H4" s="169"/>
    </row>
    <row r="5" spans="1:8" s="8" customFormat="1" ht="19.5" customHeight="1">
      <c r="A5" s="165"/>
      <c r="B5" s="34" t="s">
        <v>108</v>
      </c>
      <c r="C5" s="27" t="s">
        <v>109</v>
      </c>
      <c r="D5" s="27" t="s">
        <v>108</v>
      </c>
      <c r="E5" s="27" t="s">
        <v>109</v>
      </c>
      <c r="F5" s="27" t="s">
        <v>108</v>
      </c>
      <c r="G5" s="27" t="s">
        <v>109</v>
      </c>
      <c r="H5" s="28" t="s">
        <v>108</v>
      </c>
    </row>
    <row r="6" spans="1:8" s="8" customFormat="1" ht="19.5" customHeight="1">
      <c r="A6" s="54"/>
      <c r="B6" s="55" t="s">
        <v>110</v>
      </c>
      <c r="C6" s="56" t="s">
        <v>111</v>
      </c>
      <c r="D6" s="56" t="s">
        <v>110</v>
      </c>
      <c r="E6" s="56" t="s">
        <v>111</v>
      </c>
      <c r="F6" s="56" t="s">
        <v>110</v>
      </c>
      <c r="G6" s="56" t="s">
        <v>111</v>
      </c>
      <c r="H6" s="56" t="s">
        <v>110</v>
      </c>
    </row>
    <row r="7" spans="1:9" s="8" customFormat="1" ht="19.5" customHeight="1">
      <c r="A7" s="57" t="s">
        <v>433</v>
      </c>
      <c r="B7" s="18">
        <v>19537</v>
      </c>
      <c r="C7" s="20">
        <v>45</v>
      </c>
      <c r="D7" s="20">
        <v>7355</v>
      </c>
      <c r="E7" s="20">
        <v>32</v>
      </c>
      <c r="F7" s="20">
        <v>4533</v>
      </c>
      <c r="G7" s="20">
        <v>42</v>
      </c>
      <c r="H7" s="20">
        <v>7649</v>
      </c>
      <c r="I7" s="53"/>
    </row>
    <row r="8" spans="1:9" s="8" customFormat="1" ht="19.5" customHeight="1">
      <c r="A8" s="57" t="s">
        <v>374</v>
      </c>
      <c r="B8" s="18">
        <v>145519</v>
      </c>
      <c r="C8" s="20">
        <v>294</v>
      </c>
      <c r="D8" s="20">
        <v>71143</v>
      </c>
      <c r="E8" s="20">
        <v>156</v>
      </c>
      <c r="F8" s="20">
        <v>15181</v>
      </c>
      <c r="G8" s="20">
        <v>294</v>
      </c>
      <c r="H8" s="20">
        <v>59195</v>
      </c>
      <c r="I8" s="53"/>
    </row>
    <row r="9" spans="1:9" s="8" customFormat="1" ht="19.5" customHeight="1">
      <c r="A9" s="57" t="s">
        <v>394</v>
      </c>
      <c r="B9" s="18">
        <v>138564</v>
      </c>
      <c r="C9" s="20">
        <v>288</v>
      </c>
      <c r="D9" s="20">
        <v>56454</v>
      </c>
      <c r="E9" s="20">
        <v>144</v>
      </c>
      <c r="F9" s="20">
        <v>18800</v>
      </c>
      <c r="G9" s="20">
        <v>288</v>
      </c>
      <c r="H9" s="20">
        <v>63310</v>
      </c>
      <c r="I9" s="53"/>
    </row>
    <row r="10" spans="1:9" s="8" customFormat="1" ht="19.5" customHeight="1">
      <c r="A10" s="57" t="s">
        <v>395</v>
      </c>
      <c r="B10" s="18">
        <f>D10+F10+H10</f>
        <v>124398</v>
      </c>
      <c r="C10" s="20">
        <v>292</v>
      </c>
      <c r="D10" s="20">
        <v>50595</v>
      </c>
      <c r="E10" s="20">
        <v>169</v>
      </c>
      <c r="F10" s="20">
        <v>13735</v>
      </c>
      <c r="G10" s="20">
        <v>291</v>
      </c>
      <c r="H10" s="20">
        <v>60068</v>
      </c>
      <c r="I10" s="53"/>
    </row>
    <row r="11" spans="1:10" s="8" customFormat="1" ht="19.5" customHeight="1">
      <c r="A11" s="57" t="s">
        <v>434</v>
      </c>
      <c r="B11" s="18">
        <v>127105</v>
      </c>
      <c r="C11" s="20">
        <v>287</v>
      </c>
      <c r="D11" s="20">
        <v>50689</v>
      </c>
      <c r="E11" s="20">
        <v>153</v>
      </c>
      <c r="F11" s="20">
        <v>13027</v>
      </c>
      <c r="G11" s="20">
        <v>287</v>
      </c>
      <c r="H11" s="20">
        <v>63389</v>
      </c>
      <c r="I11" s="53"/>
      <c r="J11" s="111"/>
    </row>
    <row r="12" spans="1:8" s="8" customFormat="1" ht="9.75" customHeight="1">
      <c r="A12" s="57"/>
      <c r="B12" s="60"/>
      <c r="C12" s="20"/>
      <c r="D12" s="20"/>
      <c r="E12" s="20"/>
      <c r="F12" s="20"/>
      <c r="G12" s="20"/>
      <c r="H12" s="20"/>
    </row>
    <row r="13" spans="1:9" s="8" customFormat="1" ht="19.5" customHeight="1">
      <c r="A13" s="57" t="s">
        <v>435</v>
      </c>
      <c r="B13" s="18">
        <v>6322</v>
      </c>
      <c r="C13" s="20">
        <v>26</v>
      </c>
      <c r="D13" s="20">
        <v>2626</v>
      </c>
      <c r="E13" s="20">
        <v>9</v>
      </c>
      <c r="F13" s="20">
        <v>514</v>
      </c>
      <c r="G13" s="20">
        <v>26</v>
      </c>
      <c r="H13" s="20">
        <v>3182</v>
      </c>
      <c r="I13" s="53"/>
    </row>
    <row r="14" spans="1:9" s="8" customFormat="1" ht="19.5" customHeight="1">
      <c r="A14" s="57" t="s">
        <v>112</v>
      </c>
      <c r="B14" s="18">
        <v>10203</v>
      </c>
      <c r="C14" s="20">
        <v>27</v>
      </c>
      <c r="D14" s="20">
        <v>3783</v>
      </c>
      <c r="E14" s="20">
        <v>27</v>
      </c>
      <c r="F14" s="20">
        <v>2065</v>
      </c>
      <c r="G14" s="20">
        <v>27</v>
      </c>
      <c r="H14" s="20">
        <v>4355</v>
      </c>
      <c r="I14" s="53"/>
    </row>
    <row r="15" spans="1:9" s="8" customFormat="1" ht="19.5" customHeight="1">
      <c r="A15" s="57" t="s">
        <v>113</v>
      </c>
      <c r="B15" s="18">
        <v>11511</v>
      </c>
      <c r="C15" s="20">
        <v>20</v>
      </c>
      <c r="D15" s="20">
        <v>4725</v>
      </c>
      <c r="E15" s="20">
        <v>3</v>
      </c>
      <c r="F15" s="20">
        <v>668</v>
      </c>
      <c r="G15" s="20">
        <v>20</v>
      </c>
      <c r="H15" s="20">
        <v>6118</v>
      </c>
      <c r="I15" s="53"/>
    </row>
    <row r="16" spans="1:9" s="8" customFormat="1" ht="19.5" customHeight="1">
      <c r="A16" s="57" t="s">
        <v>114</v>
      </c>
      <c r="B16" s="18">
        <v>12577</v>
      </c>
      <c r="C16" s="20">
        <v>26</v>
      </c>
      <c r="D16" s="20">
        <v>4716</v>
      </c>
      <c r="E16" s="20">
        <v>9</v>
      </c>
      <c r="F16" s="20">
        <v>224</v>
      </c>
      <c r="G16" s="20">
        <v>26</v>
      </c>
      <c r="H16" s="20">
        <v>7637</v>
      </c>
      <c r="I16" s="53"/>
    </row>
    <row r="17" spans="1:9" s="8" customFormat="1" ht="19.5" customHeight="1">
      <c r="A17" s="57" t="s">
        <v>115</v>
      </c>
      <c r="B17" s="18">
        <v>23381</v>
      </c>
      <c r="C17" s="20">
        <v>28</v>
      </c>
      <c r="D17" s="20">
        <v>8435</v>
      </c>
      <c r="E17" s="20">
        <v>28</v>
      </c>
      <c r="F17" s="20">
        <v>1102</v>
      </c>
      <c r="G17" s="20">
        <v>28</v>
      </c>
      <c r="H17" s="20">
        <v>13844</v>
      </c>
      <c r="I17" s="53"/>
    </row>
    <row r="18" spans="1:9" s="8" customFormat="1" ht="19.5" customHeight="1">
      <c r="A18" s="57" t="s">
        <v>116</v>
      </c>
      <c r="B18" s="18">
        <v>9370</v>
      </c>
      <c r="C18" s="20">
        <v>20</v>
      </c>
      <c r="D18" s="20">
        <v>3689</v>
      </c>
      <c r="E18" s="20">
        <v>4</v>
      </c>
      <c r="F18" s="20">
        <v>215</v>
      </c>
      <c r="G18" s="20">
        <v>20</v>
      </c>
      <c r="H18" s="20">
        <v>5466</v>
      </c>
      <c r="I18" s="53"/>
    </row>
    <row r="19" spans="1:9" s="8" customFormat="1" ht="19.5" customHeight="1">
      <c r="A19" s="57" t="s">
        <v>117</v>
      </c>
      <c r="B19" s="18">
        <v>13432</v>
      </c>
      <c r="C19" s="20">
        <v>26</v>
      </c>
      <c r="D19" s="20">
        <v>5315</v>
      </c>
      <c r="E19" s="20">
        <v>24</v>
      </c>
      <c r="F19" s="20">
        <v>2701</v>
      </c>
      <c r="G19" s="20">
        <v>26</v>
      </c>
      <c r="H19" s="20">
        <v>5416</v>
      </c>
      <c r="I19" s="53"/>
    </row>
    <row r="20" spans="1:9" s="8" customFormat="1" ht="19.5" customHeight="1">
      <c r="A20" s="57" t="s">
        <v>118</v>
      </c>
      <c r="B20" s="18">
        <v>10476</v>
      </c>
      <c r="C20" s="20">
        <v>26</v>
      </c>
      <c r="D20" s="20">
        <v>5147</v>
      </c>
      <c r="E20" s="20">
        <v>0</v>
      </c>
      <c r="F20" s="20">
        <v>0</v>
      </c>
      <c r="G20" s="20">
        <v>26</v>
      </c>
      <c r="H20" s="20">
        <v>5329</v>
      </c>
      <c r="I20" s="53"/>
    </row>
    <row r="21" spans="1:9" s="8" customFormat="1" ht="19.5" customHeight="1">
      <c r="A21" s="57" t="s">
        <v>119</v>
      </c>
      <c r="B21" s="18">
        <v>4518</v>
      </c>
      <c r="C21" s="20">
        <v>15</v>
      </c>
      <c r="D21" s="20">
        <v>2032</v>
      </c>
      <c r="E21" s="20">
        <v>0</v>
      </c>
      <c r="F21" s="20">
        <v>0</v>
      </c>
      <c r="G21" s="20">
        <v>15</v>
      </c>
      <c r="H21" s="20">
        <v>2486</v>
      </c>
      <c r="I21" s="53"/>
    </row>
    <row r="22" spans="1:9" s="8" customFormat="1" ht="18.75" customHeight="1">
      <c r="A22" s="57" t="s">
        <v>436</v>
      </c>
      <c r="B22" s="18">
        <v>8629</v>
      </c>
      <c r="C22" s="20">
        <v>26</v>
      </c>
      <c r="D22" s="20">
        <v>3344</v>
      </c>
      <c r="E22" s="20">
        <v>26</v>
      </c>
      <c r="F22" s="20">
        <v>2648</v>
      </c>
      <c r="G22" s="20">
        <v>26</v>
      </c>
      <c r="H22" s="20">
        <v>2637</v>
      </c>
      <c r="I22" s="53"/>
    </row>
    <row r="23" spans="1:9" s="8" customFormat="1" ht="19.5" customHeight="1">
      <c r="A23" s="57" t="s">
        <v>120</v>
      </c>
      <c r="B23" s="18">
        <v>9577</v>
      </c>
      <c r="C23" s="20">
        <v>24</v>
      </c>
      <c r="D23" s="20">
        <v>3529</v>
      </c>
      <c r="E23" s="20">
        <v>23</v>
      </c>
      <c r="F23" s="20">
        <v>2890</v>
      </c>
      <c r="G23" s="20">
        <v>24</v>
      </c>
      <c r="H23" s="20">
        <v>3158</v>
      </c>
      <c r="I23" s="53"/>
    </row>
    <row r="24" spans="1:9" s="8" customFormat="1" ht="19.5" customHeight="1" thickBot="1">
      <c r="A24" s="61" t="s">
        <v>121</v>
      </c>
      <c r="B24" s="24">
        <v>7109</v>
      </c>
      <c r="C24" s="25">
        <v>23</v>
      </c>
      <c r="D24" s="25">
        <v>3348</v>
      </c>
      <c r="E24" s="25">
        <v>0</v>
      </c>
      <c r="F24" s="25">
        <v>0</v>
      </c>
      <c r="G24" s="25">
        <v>23</v>
      </c>
      <c r="H24" s="25">
        <v>3761</v>
      </c>
      <c r="I24" s="53"/>
    </row>
    <row r="25" spans="1:8" s="8" customFormat="1" ht="19.5" customHeight="1">
      <c r="A25" s="37"/>
      <c r="B25" s="37"/>
      <c r="H25" s="7" t="s">
        <v>426</v>
      </c>
    </row>
    <row r="26" spans="1:12" ht="55.5" customHeight="1">
      <c r="A26" s="191" t="s">
        <v>460</v>
      </c>
      <c r="B26" s="191"/>
      <c r="C26" s="191"/>
      <c r="D26" s="191"/>
      <c r="E26" s="191"/>
      <c r="F26" s="191"/>
      <c r="G26" s="191"/>
      <c r="H26" s="191"/>
      <c r="I26" s="191"/>
      <c r="J26" s="150"/>
      <c r="K26" s="150"/>
      <c r="L26" s="150"/>
    </row>
  </sheetData>
  <sheetProtection/>
  <mergeCells count="5">
    <mergeCell ref="C4:D4"/>
    <mergeCell ref="E4:F4"/>
    <mergeCell ref="G4:H4"/>
    <mergeCell ref="A4:A5"/>
    <mergeCell ref="A26:I26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2019-03-25T00:31:30Z</cp:lastPrinted>
  <dcterms:created xsi:type="dcterms:W3CDTF">2012-12-28T07:10:59Z</dcterms:created>
  <dcterms:modified xsi:type="dcterms:W3CDTF">2020-05-15T07:24:09Z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