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統計\02 冊子／Notes統計情報\☆四日市市統計書\504統計書\04_作業中\HP用\"/>
    </mc:Choice>
  </mc:AlternateContent>
  <bookViews>
    <workbookView xWindow="28680" yWindow="1620" windowWidth="29040" windowHeight="15720" firstSheet="7" activeTab="16"/>
  </bookViews>
  <sheets>
    <sheet name="12-1" sheetId="1" r:id="rId1"/>
    <sheet name="12-2" sheetId="2" r:id="rId2"/>
    <sheet name="12-3" sheetId="3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9" r:id="rId9"/>
    <sheet name="12-10" sheetId="10" r:id="rId10"/>
    <sheet name="12-11" sheetId="11" r:id="rId11"/>
    <sheet name="12-12" sheetId="12" r:id="rId12"/>
    <sheet name="12-13" sheetId="13" r:id="rId13"/>
    <sheet name="12-14" sheetId="14" r:id="rId14"/>
    <sheet name="12-15" sheetId="15" r:id="rId15"/>
    <sheet name="12-16" sheetId="16" r:id="rId16"/>
    <sheet name="12-17" sheetId="17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<sst xmlns="http://schemas.openxmlformats.org/spreadsheetml/2006/main" count="688" uniqueCount="331">
  <si>
    <t>12-1.認定疾病別公害健康被害被認定者数</t>
    <phoneticPr fontId="2"/>
  </si>
  <si>
    <t>各年度末現在</t>
    <phoneticPr fontId="2"/>
  </si>
  <si>
    <t>単位:人</t>
    <phoneticPr fontId="2"/>
  </si>
  <si>
    <t>年度</t>
    <phoneticPr fontId="2"/>
  </si>
  <si>
    <t>総数</t>
    <phoneticPr fontId="2"/>
  </si>
  <si>
    <t>慢性気管支炎</t>
    <phoneticPr fontId="2"/>
  </si>
  <si>
    <t>気管支喘息</t>
    <phoneticPr fontId="2"/>
  </si>
  <si>
    <t>喘息性気管支炎</t>
    <phoneticPr fontId="2"/>
  </si>
  <si>
    <t>肺気腫</t>
    <phoneticPr fontId="2"/>
  </si>
  <si>
    <t>令和元年度</t>
  </si>
  <si>
    <t xml:space="preserve">2    </t>
  </si>
  <si>
    <t>資料:環境政策課</t>
    <rPh sb="5" eb="7">
      <t>セイサク</t>
    </rPh>
    <phoneticPr fontId="2"/>
  </si>
  <si>
    <t>平成30年度</t>
    <phoneticPr fontId="2"/>
  </si>
  <si>
    <t xml:space="preserve">3    </t>
  </si>
  <si>
    <t xml:space="preserve">4    </t>
    <phoneticPr fontId="2"/>
  </si>
  <si>
    <t>その他</t>
    <phoneticPr fontId="2"/>
  </si>
  <si>
    <t>水質汚濁</t>
    <phoneticPr fontId="2"/>
  </si>
  <si>
    <t>騒音振動</t>
    <phoneticPr fontId="2"/>
  </si>
  <si>
    <t>大気汚染</t>
    <phoneticPr fontId="2"/>
  </si>
  <si>
    <t>悪臭</t>
    <phoneticPr fontId="2"/>
  </si>
  <si>
    <t>単位:件</t>
    <phoneticPr fontId="2"/>
  </si>
  <si>
    <t>12-2.公害関係苦情受付件数</t>
    <phoneticPr fontId="2"/>
  </si>
  <si>
    <t>納屋</t>
    <phoneticPr fontId="2"/>
  </si>
  <si>
    <t>楠</t>
    <phoneticPr fontId="2"/>
  </si>
  <si>
    <t>北星高校</t>
    <phoneticPr fontId="2"/>
  </si>
  <si>
    <t>三浜</t>
    <phoneticPr fontId="2"/>
  </si>
  <si>
    <t>四日市商業高校</t>
    <phoneticPr fontId="2"/>
  </si>
  <si>
    <t>磯津</t>
    <phoneticPr fontId="2"/>
  </si>
  <si>
    <t>(ppm)</t>
    <phoneticPr fontId="2"/>
  </si>
  <si>
    <t>(%)</t>
    <phoneticPr fontId="2"/>
  </si>
  <si>
    <t>(日)</t>
    <phoneticPr fontId="1"/>
  </si>
  <si>
    <t>(時間)</t>
    <phoneticPr fontId="1"/>
  </si>
  <si>
    <t>日平均値の2%除外値</t>
    <phoneticPr fontId="2"/>
  </si>
  <si>
    <t>1時間値の最高値</t>
    <phoneticPr fontId="2"/>
  </si>
  <si>
    <t>日平均値が
0.04ppmを
超えた日数
とその割合</t>
    <phoneticPr fontId="2"/>
  </si>
  <si>
    <t>1時間値が
0.1ppmを
超えた時間数
とその割合</t>
    <phoneticPr fontId="2"/>
  </si>
  <si>
    <t>年平
均値</t>
    <phoneticPr fontId="2"/>
  </si>
  <si>
    <t>測定
時間</t>
    <phoneticPr fontId="2"/>
  </si>
  <si>
    <t>有効
測定
日数</t>
    <phoneticPr fontId="2"/>
  </si>
  <si>
    <t>測定局</t>
    <phoneticPr fontId="2"/>
  </si>
  <si>
    <t>令和4年度</t>
    <phoneticPr fontId="2"/>
  </si>
  <si>
    <t>12-3.二酸化硫黄環境基準適合状況</t>
    <phoneticPr fontId="2"/>
  </si>
  <si>
    <t>北消防署</t>
    <phoneticPr fontId="2"/>
  </si>
  <si>
    <t>伊坂</t>
    <phoneticPr fontId="2"/>
  </si>
  <si>
    <t>日平
均値
の
年間
98%
値</t>
    <phoneticPr fontId="2"/>
  </si>
  <si>
    <t>日平均値が
0.04ppm以上
0.06ppm以下
の日数とその
割合</t>
    <phoneticPr fontId="2"/>
  </si>
  <si>
    <t>日平均値が
0.06ppmを
超えた日数
とその割合</t>
    <phoneticPr fontId="2"/>
  </si>
  <si>
    <t>1時間
値の最高値</t>
    <phoneticPr fontId="2"/>
  </si>
  <si>
    <t>12-4.二酸化窒素環境基準適合状況</t>
    <phoneticPr fontId="2"/>
  </si>
  <si>
    <t>※平成28年よりｸﾘｰﾝｾﾝﾀｰ稼働により処理方法が変更</t>
    <phoneticPr fontId="2"/>
  </si>
  <si>
    <t>3　　</t>
  </si>
  <si>
    <t>2　　</t>
  </si>
  <si>
    <t>令和元年度</t>
    <rPh sb="3" eb="5">
      <t>ネンド</t>
    </rPh>
    <phoneticPr fontId="2"/>
  </si>
  <si>
    <t>30　　</t>
  </si>
  <si>
    <t>平成29年度</t>
    <rPh sb="4" eb="6">
      <t>ネンド</t>
    </rPh>
    <phoneticPr fontId="2"/>
  </si>
  <si>
    <t>埋立処分 (t)</t>
    <phoneticPr fontId="2"/>
  </si>
  <si>
    <t>焼却･破砕処理 (t)</t>
    <phoneticPr fontId="2"/>
  </si>
  <si>
    <t>処理実績</t>
    <phoneticPr fontId="2"/>
  </si>
  <si>
    <t>収集･処理実績 (t)</t>
    <phoneticPr fontId="2"/>
  </si>
  <si>
    <t xml:space="preserve"> 【ｸﾘｰﾝｾﾝﾀｰ稼働後】</t>
    <phoneticPr fontId="2"/>
  </si>
  <si>
    <t>平成27年度</t>
    <rPh sb="4" eb="6">
      <t>ネンド</t>
    </rPh>
    <phoneticPr fontId="2"/>
  </si>
  <si>
    <t>埋立処分  (t)</t>
    <phoneticPr fontId="2"/>
  </si>
  <si>
    <t>焼却処理  (t)</t>
    <phoneticPr fontId="2"/>
  </si>
  <si>
    <t xml:space="preserve">収集実績   (t)  </t>
    <phoneticPr fontId="2"/>
  </si>
  <si>
    <t xml:space="preserve"> 【ｸﾘｰﾝｾﾝﾀｰ稼働前】</t>
    <phoneticPr fontId="2"/>
  </si>
  <si>
    <t>(2)許可業者等直接搬入処理実績</t>
    <phoneticPr fontId="2"/>
  </si>
  <si>
    <t>【ｸﾘｰﾝｾﾝﾀｰでは､市外(朝日町､川越町)の家庭系一般廃棄物も受け入れている】</t>
    <phoneticPr fontId="2"/>
  </si>
  <si>
    <t>(1)市収集処理実績</t>
    <phoneticPr fontId="2"/>
  </si>
  <si>
    <t>12-5.ごみ処理状況</t>
    <phoneticPr fontId="2"/>
  </si>
  <si>
    <t>許可(ｷﾛ㍑)</t>
    <phoneticPr fontId="2"/>
  </si>
  <si>
    <t>委託(ｷﾛ㍑)</t>
    <phoneticPr fontId="2"/>
  </si>
  <si>
    <t>総数(ｷﾛ㍑)</t>
    <phoneticPr fontId="2"/>
  </si>
  <si>
    <t>朝明衛生ｾﾝﾀｰ</t>
    <phoneticPr fontId="2"/>
  </si>
  <si>
    <t>終末処理</t>
    <phoneticPr fontId="2"/>
  </si>
  <si>
    <t>区分</t>
    <phoneticPr fontId="2"/>
  </si>
  <si>
    <t>令和3年度</t>
    <phoneticPr fontId="7"/>
  </si>
  <si>
    <t>12-6.し尿処理状況</t>
    <phoneticPr fontId="2"/>
  </si>
  <si>
    <t xml:space="preserve">  ※平成28年よりｸﾘｰﾝｾﾝﾀｰ稼働により処理方法が変更</t>
    <phoneticPr fontId="2"/>
  </si>
  <si>
    <t>30　　</t>
    <phoneticPr fontId="2"/>
  </si>
  <si>
    <t>(t)</t>
    <phoneticPr fontId="2"/>
  </si>
  <si>
    <t>缶以外</t>
    <phoneticPr fontId="2"/>
  </si>
  <si>
    <t>缶</t>
    <phoneticPr fontId="2"/>
  </si>
  <si>
    <t>焼却灰等
(ｽﾗｸﾞ等含む)</t>
    <phoneticPr fontId="2"/>
  </si>
  <si>
    <t>小型家電</t>
    <phoneticPr fontId="2"/>
  </si>
  <si>
    <t>ﾍﾟｯﾄ
ﾎﾞﾄﾙ</t>
    <phoneticPr fontId="2"/>
  </si>
  <si>
    <t>乾電池
･水銀
体温計
･蛍光灯</t>
    <phoneticPr fontId="2"/>
  </si>
  <si>
    <t>布･
衣類</t>
    <phoneticPr fontId="2"/>
  </si>
  <si>
    <t>紙類</t>
    <phoneticPr fontId="2"/>
  </si>
  <si>
    <t>びん</t>
    <phoneticPr fontId="2"/>
  </si>
  <si>
    <t>金属類</t>
    <phoneticPr fontId="2"/>
  </si>
  <si>
    <t>収集
実績</t>
    <phoneticPr fontId="2"/>
  </si>
  <si>
    <t>各年度末</t>
    <phoneticPr fontId="2"/>
  </si>
  <si>
    <t>-</t>
    <phoneticPr fontId="2"/>
  </si>
  <si>
    <t>廃
たたみ
その他</t>
    <phoneticPr fontId="2"/>
  </si>
  <si>
    <t>廃
ﾌﾟﾗｽ
ﾁｯｸ</t>
    <phoneticPr fontId="2"/>
  </si>
  <si>
    <t>乾電池
･水銀
体温計</t>
    <phoneticPr fontId="2"/>
  </si>
  <si>
    <t>12-7.資源物収集実績</t>
    <phoneticPr fontId="2"/>
  </si>
  <si>
    <t>-</t>
  </si>
  <si>
    <t>軽自動車ほか</t>
    <phoneticPr fontId="2"/>
  </si>
  <si>
    <t>事務連絡</t>
    <phoneticPr fontId="2"/>
  </si>
  <si>
    <t>小型ﾀﾞﾝﾌﾟ</t>
    <phoneticPr fontId="2"/>
  </si>
  <si>
    <t>転送</t>
    <phoneticPr fontId="2"/>
  </si>
  <si>
    <t>ﾊﾞｷｭｰﾑ車</t>
    <phoneticPr fontId="2"/>
  </si>
  <si>
    <t>ﾌﾞﾙﾄﾞｰｻﾞｰ</t>
    <phoneticPr fontId="2"/>
  </si>
  <si>
    <t>中型塵芥収集車</t>
    <phoneticPr fontId="2"/>
  </si>
  <si>
    <t>小型塵芥収集車</t>
    <phoneticPr fontId="2"/>
  </si>
  <si>
    <t>軽ﾀﾞﾝﾌﾟ</t>
    <phoneticPr fontId="2"/>
  </si>
  <si>
    <t>予備</t>
    <phoneticPr fontId="2"/>
  </si>
  <si>
    <t>ﾀｲﾔｼｮﾍﾞﾙ他</t>
    <phoneticPr fontId="2"/>
  </si>
  <si>
    <t>処理</t>
    <phoneticPr fontId="2"/>
  </si>
  <si>
    <t>小型ﾄﾗｯｸ</t>
    <phoneticPr fontId="2"/>
  </si>
  <si>
    <t>収集</t>
    <phoneticPr fontId="2"/>
  </si>
  <si>
    <t>総計</t>
    <phoneticPr fontId="2"/>
  </si>
  <si>
    <t>ｸﾘｰﾝ
ｾﾝﾀｰ</t>
    <phoneticPr fontId="2"/>
  </si>
  <si>
    <t>南部
埋立処分場</t>
    <phoneticPr fontId="2"/>
  </si>
  <si>
    <t>北部
清掃事業所</t>
    <phoneticPr fontId="2"/>
  </si>
  <si>
    <t>南部
清掃事業所</t>
    <phoneticPr fontId="2"/>
  </si>
  <si>
    <t>合計</t>
    <phoneticPr fontId="2"/>
  </si>
  <si>
    <t>車種</t>
    <phoneticPr fontId="2"/>
  </si>
  <si>
    <t>令和4年4月1日現在</t>
    <phoneticPr fontId="2"/>
  </si>
  <si>
    <t>12-8.ごみ処理車種別車両保有台数</t>
    <phoneticPr fontId="2"/>
  </si>
  <si>
    <t>資料:総務課｢四日市市市政概要(令和5年度版)｣</t>
    <phoneticPr fontId="2"/>
  </si>
  <si>
    <t>感染</t>
    <phoneticPr fontId="2"/>
  </si>
  <si>
    <t>結核</t>
    <phoneticPr fontId="2"/>
  </si>
  <si>
    <t>精神</t>
    <phoneticPr fontId="2"/>
  </si>
  <si>
    <t>療養</t>
    <phoneticPr fontId="2"/>
  </si>
  <si>
    <t>一般</t>
    <phoneticPr fontId="2"/>
  </si>
  <si>
    <t>許可病床数</t>
    <phoneticPr fontId="2"/>
  </si>
  <si>
    <t>(各年度末現在)</t>
    <phoneticPr fontId="2"/>
  </si>
  <si>
    <t>(2)市内病院病床数</t>
    <phoneticPr fontId="2"/>
  </si>
  <si>
    <t>施術所</t>
    <phoneticPr fontId="2"/>
  </si>
  <si>
    <t>助産所</t>
    <phoneticPr fontId="2"/>
  </si>
  <si>
    <t>歯科
技工所</t>
    <phoneticPr fontId="2"/>
  </si>
  <si>
    <t>歯科
診療所</t>
    <phoneticPr fontId="2"/>
  </si>
  <si>
    <t>医科
診療所</t>
    <phoneticPr fontId="2"/>
  </si>
  <si>
    <t>病院</t>
    <phoneticPr fontId="2"/>
  </si>
  <si>
    <t>単位:ヶ所</t>
    <phoneticPr fontId="2"/>
  </si>
  <si>
    <t>(1)市内医療施設数</t>
    <phoneticPr fontId="2"/>
  </si>
  <si>
    <t>12-9.医療施設数及び病院病床数</t>
    <phoneticPr fontId="2"/>
  </si>
  <si>
    <t>注 ()内の数字は県外免許の数</t>
    <phoneticPr fontId="2"/>
  </si>
  <si>
    <t>資料:保健衛生事業の概要(令和5年度版)</t>
    <phoneticPr fontId="2"/>
  </si>
  <si>
    <t>視能訓練士</t>
    <phoneticPr fontId="2"/>
  </si>
  <si>
    <t>管理栄養士</t>
    <phoneticPr fontId="2"/>
  </si>
  <si>
    <t>薬剤師</t>
    <phoneticPr fontId="2"/>
  </si>
  <si>
    <t>作業療法士</t>
    <phoneticPr fontId="2"/>
  </si>
  <si>
    <t>理学療法士</t>
    <phoneticPr fontId="2"/>
  </si>
  <si>
    <t>診療放射線技師</t>
    <phoneticPr fontId="2"/>
  </si>
  <si>
    <t>衛生検査技師</t>
    <phoneticPr fontId="2"/>
  </si>
  <si>
    <t>臨床検査技師</t>
    <phoneticPr fontId="2"/>
  </si>
  <si>
    <t>栄養士</t>
    <phoneticPr fontId="2"/>
  </si>
  <si>
    <t>2(1)</t>
  </si>
  <si>
    <t>16(5)</t>
  </si>
  <si>
    <t>19(6)</t>
    <phoneticPr fontId="2"/>
  </si>
  <si>
    <t>准看護師</t>
    <phoneticPr fontId="2"/>
  </si>
  <si>
    <t>看護師</t>
    <phoneticPr fontId="2"/>
  </si>
  <si>
    <t>助産師</t>
    <phoneticPr fontId="2"/>
  </si>
  <si>
    <t>保健師</t>
    <phoneticPr fontId="2"/>
  </si>
  <si>
    <t>歯科医師</t>
    <phoneticPr fontId="2"/>
  </si>
  <si>
    <t>医師</t>
    <phoneticPr fontId="2"/>
  </si>
  <si>
    <t>223(1)</t>
    <phoneticPr fontId="2"/>
  </si>
  <si>
    <t>352(5)</t>
    <phoneticPr fontId="2"/>
  </si>
  <si>
    <t>603(6)</t>
    <phoneticPr fontId="2"/>
  </si>
  <si>
    <t>抹消</t>
    <phoneticPr fontId="2"/>
  </si>
  <si>
    <t>再交付</t>
    <phoneticPr fontId="2"/>
  </si>
  <si>
    <t>書き換え</t>
    <phoneticPr fontId="2"/>
  </si>
  <si>
    <t>新規申請</t>
    <phoneticPr fontId="2"/>
  </si>
  <si>
    <t>職種</t>
    <phoneticPr fontId="2"/>
  </si>
  <si>
    <t>12-10.免許の申請､書き換え交付状況</t>
    <phoneticPr fontId="2"/>
  </si>
  <si>
    <t>資料:三重県医療保健部医療保健総務課(令和3年 三重県人口動態)</t>
    <phoneticPr fontId="2"/>
  </si>
  <si>
    <t>交通事故</t>
    <phoneticPr fontId="2"/>
  </si>
  <si>
    <t>自殺</t>
    <phoneticPr fontId="2"/>
  </si>
  <si>
    <t>不慮の事故</t>
    <phoneticPr fontId="2"/>
  </si>
  <si>
    <t>老衰</t>
    <phoneticPr fontId="2"/>
  </si>
  <si>
    <t>腎不全</t>
    <phoneticPr fontId="2"/>
  </si>
  <si>
    <t>肝疾患</t>
    <phoneticPr fontId="2"/>
  </si>
  <si>
    <t>慢性閉塞性肺疾患</t>
    <phoneticPr fontId="2"/>
  </si>
  <si>
    <t>肺炎</t>
    <phoneticPr fontId="2"/>
  </si>
  <si>
    <t>大動脈瘤及び解離</t>
    <phoneticPr fontId="2"/>
  </si>
  <si>
    <t>脳血管疾患</t>
    <phoneticPr fontId="2"/>
  </si>
  <si>
    <t>心疾患</t>
    <phoneticPr fontId="2"/>
  </si>
  <si>
    <t>高血圧性疾患</t>
    <phoneticPr fontId="2"/>
  </si>
  <si>
    <t>糖尿病</t>
    <phoneticPr fontId="2"/>
  </si>
  <si>
    <t>悪性新生物</t>
    <phoneticPr fontId="2"/>
  </si>
  <si>
    <t>全死因</t>
    <phoneticPr fontId="2"/>
  </si>
  <si>
    <t>(人)</t>
    <phoneticPr fontId="2"/>
  </si>
  <si>
    <t>構成比</t>
    <phoneticPr fontId="2"/>
  </si>
  <si>
    <t>女</t>
    <phoneticPr fontId="2"/>
  </si>
  <si>
    <t>男</t>
    <phoneticPr fontId="2"/>
  </si>
  <si>
    <t>令和3年 確定数</t>
    <phoneticPr fontId="2"/>
  </si>
  <si>
    <t>12-11.主要死因別死亡者数</t>
    <phoneticPr fontId="2"/>
  </si>
  <si>
    <t>※数値は四捨五入をしていますので､合計が合わない場合があります｡</t>
    <phoneticPr fontId="2"/>
  </si>
  <si>
    <t>白血病</t>
    <phoneticPr fontId="2"/>
  </si>
  <si>
    <t>悪性リンパ腫</t>
    <rPh sb="0" eb="2">
      <t>アクセイ</t>
    </rPh>
    <rPh sb="5" eb="6">
      <t>シュ</t>
    </rPh>
    <phoneticPr fontId="2"/>
  </si>
  <si>
    <t>膀胱</t>
    <rPh sb="0" eb="2">
      <t>ボウコウ</t>
    </rPh>
    <phoneticPr fontId="2"/>
  </si>
  <si>
    <t>前立腺</t>
    <rPh sb="0" eb="3">
      <t>ゼンリツセン</t>
    </rPh>
    <phoneticPr fontId="2"/>
  </si>
  <si>
    <t>子宮</t>
    <phoneticPr fontId="2"/>
  </si>
  <si>
    <t>乳房</t>
    <phoneticPr fontId="2"/>
  </si>
  <si>
    <t>気管､気管支及び肺</t>
    <phoneticPr fontId="2"/>
  </si>
  <si>
    <t>膵</t>
    <phoneticPr fontId="2"/>
  </si>
  <si>
    <t>胆嚢及びその他の胆道</t>
    <rPh sb="0" eb="2">
      <t>タンノウ</t>
    </rPh>
    <rPh sb="2" eb="3">
      <t>オヨ</t>
    </rPh>
    <rPh sb="6" eb="7">
      <t>タ</t>
    </rPh>
    <rPh sb="8" eb="10">
      <t>タンドウ</t>
    </rPh>
    <phoneticPr fontId="2"/>
  </si>
  <si>
    <t>肝及び肝内胆管</t>
    <phoneticPr fontId="2"/>
  </si>
  <si>
    <t>直腸S状結腸移行部
及び直腸</t>
    <phoneticPr fontId="2"/>
  </si>
  <si>
    <t>結腸</t>
    <phoneticPr fontId="2"/>
  </si>
  <si>
    <t>胃</t>
    <phoneticPr fontId="2"/>
  </si>
  <si>
    <t>食道</t>
    <phoneticPr fontId="2"/>
  </si>
  <si>
    <t>口唇・口腔及び咽頭</t>
    <rPh sb="0" eb="1">
      <t>クチ</t>
    </rPh>
    <rPh sb="1" eb="2">
      <t>クチビル</t>
    </rPh>
    <rPh sb="3" eb="5">
      <t>コウクウ</t>
    </rPh>
    <rPh sb="5" eb="6">
      <t>オヨ</t>
    </rPh>
    <rPh sb="7" eb="9">
      <t>イントウ</t>
    </rPh>
    <phoneticPr fontId="2"/>
  </si>
  <si>
    <t>部位別</t>
    <phoneticPr fontId="2"/>
  </si>
  <si>
    <t>12-12.悪性新生物部位別死亡者数</t>
    <phoneticPr fontId="2"/>
  </si>
  <si>
    <t xml:space="preserve">  4 周産期死亡率は出産千対(周産期死亡数/(出生数+周産期死亡数)×1000)</t>
    <phoneticPr fontId="2"/>
  </si>
  <si>
    <t xml:space="preserve">  3 死産率は出産千対(死産数/(出生数+死産数)×1000)</t>
    <phoneticPr fontId="2"/>
  </si>
  <si>
    <t xml:space="preserve">  2 出生率は人口千対(出生数/人口×1000)</t>
    <phoneticPr fontId="2"/>
  </si>
  <si>
    <t xml:space="preserve">注1 人口は国勢調査の確定値を基に､住民基本台帳の動態結果(転入･転出､
  　出生･死亡等)を加減して毎月推計したものであり､各年10月1日現在 </t>
    <phoneticPr fontId="2"/>
  </si>
  <si>
    <t>資料:三重県医療保健部医療保健総務課(令和3年三重県の人口動態)</t>
    <phoneticPr fontId="2"/>
  </si>
  <si>
    <t>3　</t>
    <phoneticPr fontId="2"/>
  </si>
  <si>
    <t>2　</t>
  </si>
  <si>
    <t>令和元年</t>
  </si>
  <si>
    <t xml:space="preserve">30  </t>
    <phoneticPr fontId="2"/>
  </si>
  <si>
    <t xml:space="preserve">29  </t>
    <phoneticPr fontId="2"/>
  </si>
  <si>
    <t xml:space="preserve">28  </t>
    <phoneticPr fontId="2"/>
  </si>
  <si>
    <t xml:space="preserve">27  </t>
    <phoneticPr fontId="2"/>
  </si>
  <si>
    <t xml:space="preserve">26  </t>
    <phoneticPr fontId="2"/>
  </si>
  <si>
    <t xml:space="preserve">25  </t>
    <phoneticPr fontId="2"/>
  </si>
  <si>
    <t xml:space="preserve">24  </t>
    <phoneticPr fontId="2"/>
  </si>
  <si>
    <t xml:space="preserve">23  </t>
    <phoneticPr fontId="2"/>
  </si>
  <si>
    <t xml:space="preserve">22  </t>
    <phoneticPr fontId="2"/>
  </si>
  <si>
    <t xml:space="preserve">21  </t>
    <phoneticPr fontId="2"/>
  </si>
  <si>
    <t xml:space="preserve">20  </t>
    <phoneticPr fontId="2"/>
  </si>
  <si>
    <t xml:space="preserve">19  </t>
    <phoneticPr fontId="2"/>
  </si>
  <si>
    <t>平成18年</t>
    <phoneticPr fontId="2"/>
  </si>
  <si>
    <t>出産千対</t>
    <phoneticPr fontId="2"/>
  </si>
  <si>
    <t>人口千対</t>
    <phoneticPr fontId="2"/>
  </si>
  <si>
    <t>率</t>
    <phoneticPr fontId="2"/>
  </si>
  <si>
    <t>数</t>
    <phoneticPr fontId="2"/>
  </si>
  <si>
    <t>周産期死亡</t>
    <phoneticPr fontId="2"/>
  </si>
  <si>
    <t>死産</t>
    <phoneticPr fontId="2"/>
  </si>
  <si>
    <t>出生</t>
    <phoneticPr fontId="2"/>
  </si>
  <si>
    <t>人口</t>
    <phoneticPr fontId="2"/>
  </si>
  <si>
    <t>年次</t>
    <phoneticPr fontId="2"/>
  </si>
  <si>
    <t>12-13.死産･周産期死亡数</t>
    <phoneticPr fontId="2"/>
  </si>
  <si>
    <t>※ロタウイルスワクチンは､令和2年8月以降に出生した児を対象に､令和2年10月より定期接種された｡</t>
    <phoneticPr fontId="2"/>
  </si>
  <si>
    <t>ロタウイルス
(ロタテック)</t>
    <phoneticPr fontId="2"/>
  </si>
  <si>
    <t>ロタウイルス
(ロタリックス)</t>
    <phoneticPr fontId="2"/>
  </si>
  <si>
    <t>インフルエンザ
（６０－６４歳）</t>
    <phoneticPr fontId="2"/>
  </si>
  <si>
    <t>インフルエンザ
（６５歳以上）</t>
    <phoneticPr fontId="2"/>
  </si>
  <si>
    <t>Ｂ型肺炎</t>
    <phoneticPr fontId="2"/>
  </si>
  <si>
    <t>小児用肺炎球菌</t>
    <phoneticPr fontId="2"/>
  </si>
  <si>
    <t>ヒブ</t>
    <phoneticPr fontId="2"/>
  </si>
  <si>
    <t>子宮頸がん予防</t>
    <phoneticPr fontId="2"/>
  </si>
  <si>
    <t>日本脳炎２期</t>
    <phoneticPr fontId="2"/>
  </si>
  <si>
    <t>日本脳炎１期</t>
    <phoneticPr fontId="2"/>
  </si>
  <si>
    <t>風しん２期</t>
    <phoneticPr fontId="2"/>
  </si>
  <si>
    <t>風しん１期</t>
    <phoneticPr fontId="2"/>
  </si>
  <si>
    <t>麻しん２期</t>
    <phoneticPr fontId="2"/>
  </si>
  <si>
    <t>麻しん１期</t>
    <phoneticPr fontId="2"/>
  </si>
  <si>
    <t>水ぼうそう</t>
    <phoneticPr fontId="2"/>
  </si>
  <si>
    <t>麻しん風しん混合
（ＭＲ）２期</t>
    <phoneticPr fontId="2"/>
  </si>
  <si>
    <t>麻しん風しん混合
（ＭＲ）１期</t>
    <phoneticPr fontId="2"/>
  </si>
  <si>
    <t>ＢＣＧ</t>
    <phoneticPr fontId="2"/>
  </si>
  <si>
    <t>四種混合
(ジフテリア､百日咳､破傷風
､不活化ポリオ)</t>
    <phoneticPr fontId="2"/>
  </si>
  <si>
    <t>不活化ポリオ</t>
    <phoneticPr fontId="2"/>
  </si>
  <si>
    <t>二種混合
(ジフテリア
､破傷風)</t>
    <phoneticPr fontId="2"/>
  </si>
  <si>
    <t>令和4年度</t>
    <phoneticPr fontId="7"/>
  </si>
  <si>
    <t>令和3年度</t>
  </si>
  <si>
    <t>令和2年度</t>
  </si>
  <si>
    <t>平成30年度</t>
  </si>
  <si>
    <t>12-14.年度別予防接種実施状況</t>
    <phoneticPr fontId="2"/>
  </si>
  <si>
    <t>事務員</t>
    <phoneticPr fontId="2"/>
  </si>
  <si>
    <t>手話通訳</t>
    <phoneticPr fontId="2"/>
  </si>
  <si>
    <t>臨床心理士</t>
    <phoneticPr fontId="2"/>
  </si>
  <si>
    <t>社会福祉士</t>
    <phoneticPr fontId="2"/>
  </si>
  <si>
    <t>診療情報管理士</t>
    <phoneticPr fontId="2"/>
  </si>
  <si>
    <t>言語聴覚士</t>
    <phoneticPr fontId="2"/>
  </si>
  <si>
    <t>臨床工学技士</t>
    <phoneticPr fontId="2"/>
  </si>
  <si>
    <t>令和4年</t>
    <phoneticPr fontId="7"/>
  </si>
  <si>
    <t>令和3年</t>
  </si>
  <si>
    <t>令和2年</t>
  </si>
  <si>
    <t>平成31年</t>
  </si>
  <si>
    <t>平成30年</t>
  </si>
  <si>
    <t>各年4月1日現在</t>
    <phoneticPr fontId="2"/>
  </si>
  <si>
    <t>12-15.市立四日市病院医療従事者数</t>
    <phoneticPr fontId="2"/>
  </si>
  <si>
    <t>資料:総務課「四日市市市政概要（令和5年度版）」</t>
    <rPh sb="0" eb="2">
      <t>シリョウ</t>
    </rPh>
    <rPh sb="3" eb="5">
      <t>ソウム</t>
    </rPh>
    <rPh sb="5" eb="6">
      <t>カ</t>
    </rPh>
    <rPh sb="7" eb="11">
      <t>ヨッカイチシ</t>
    </rPh>
    <rPh sb="11" eb="13">
      <t>シセイ</t>
    </rPh>
    <rPh sb="13" eb="15">
      <t>ガイヨウ</t>
    </rPh>
    <phoneticPr fontId="2"/>
  </si>
  <si>
    <t xml:space="preserve">4    </t>
  </si>
  <si>
    <t>歯科口腔外科</t>
    <phoneticPr fontId="2"/>
  </si>
  <si>
    <t>―</t>
  </si>
  <si>
    <t>リハビリテーション科</t>
    <phoneticPr fontId="2"/>
  </si>
  <si>
    <t>放射線科</t>
    <phoneticPr fontId="2"/>
  </si>
  <si>
    <t>産婦人科</t>
    <phoneticPr fontId="2"/>
  </si>
  <si>
    <t>眼科</t>
    <phoneticPr fontId="2"/>
  </si>
  <si>
    <t>1日平均</t>
    <phoneticPr fontId="2"/>
  </si>
  <si>
    <t>患者数</t>
    <phoneticPr fontId="2"/>
  </si>
  <si>
    <t>外来</t>
    <phoneticPr fontId="2"/>
  </si>
  <si>
    <t>入院</t>
    <phoneticPr fontId="2"/>
  </si>
  <si>
    <t>診療科</t>
    <phoneticPr fontId="2"/>
  </si>
  <si>
    <t>12-16.市立四日市病院診療状況(つづき)</t>
    <phoneticPr fontId="2"/>
  </si>
  <si>
    <t>泌尿器科</t>
    <phoneticPr fontId="2"/>
  </si>
  <si>
    <t>皮膚科</t>
    <phoneticPr fontId="2"/>
  </si>
  <si>
    <t>耳鼻咽喉科</t>
    <phoneticPr fontId="2"/>
  </si>
  <si>
    <t>脳神経外科</t>
    <phoneticPr fontId="2"/>
  </si>
  <si>
    <t>整形外科</t>
    <phoneticPr fontId="2"/>
  </si>
  <si>
    <t>心臓血管外科</t>
    <phoneticPr fontId="2"/>
  </si>
  <si>
    <t>呼吸器外科</t>
    <phoneticPr fontId="2"/>
  </si>
  <si>
    <t>形成外科</t>
    <phoneticPr fontId="2"/>
  </si>
  <si>
    <t>乳腺外科</t>
    <phoneticPr fontId="2"/>
  </si>
  <si>
    <t>消化器外科</t>
    <phoneticPr fontId="2"/>
  </si>
  <si>
    <t>外科</t>
    <phoneticPr fontId="2"/>
  </si>
  <si>
    <t>消化器内科</t>
    <phoneticPr fontId="2"/>
  </si>
  <si>
    <t>循環器内科</t>
    <phoneticPr fontId="2"/>
  </si>
  <si>
    <t>呼吸器内科</t>
    <phoneticPr fontId="2"/>
  </si>
  <si>
    <t>脳神経内科</t>
    <phoneticPr fontId="2"/>
  </si>
  <si>
    <t>精神科</t>
    <phoneticPr fontId="2"/>
  </si>
  <si>
    <t>糖尿病･
内分泌内科</t>
    <phoneticPr fontId="2"/>
  </si>
  <si>
    <t>血液内科</t>
    <phoneticPr fontId="2"/>
  </si>
  <si>
    <t>腎臓内科</t>
    <phoneticPr fontId="2"/>
  </si>
  <si>
    <t xml:space="preserve">3    </t>
    <phoneticPr fontId="2"/>
  </si>
  <si>
    <t>令和2年度</t>
    <phoneticPr fontId="2"/>
  </si>
  <si>
    <t>内科</t>
    <phoneticPr fontId="2"/>
  </si>
  <si>
    <t>12-16.市立四日市病院診療状況</t>
    <phoneticPr fontId="2"/>
  </si>
  <si>
    <t>注 火葬件数は大人､小人､胎児の合計</t>
    <phoneticPr fontId="2"/>
  </si>
  <si>
    <t>市外</t>
    <phoneticPr fontId="2"/>
  </si>
  <si>
    <t>市内</t>
    <phoneticPr fontId="2"/>
  </si>
  <si>
    <t>人体一部
焼却件数</t>
    <phoneticPr fontId="2"/>
  </si>
  <si>
    <t>胎盤･汚物
焼却件数</t>
    <phoneticPr fontId="2"/>
  </si>
  <si>
    <t>北大谷葬祭場</t>
    <phoneticPr fontId="2"/>
  </si>
  <si>
    <t>北大谷斎場</t>
    <phoneticPr fontId="2"/>
  </si>
  <si>
    <t>12-17.火葬･葬祭件数</t>
    <phoneticPr fontId="2"/>
  </si>
  <si>
    <t>デジタル戦略課</t>
    <phoneticPr fontId="2"/>
  </si>
  <si>
    <t xml:space="preserve">      資料:総務課｢四日市市市政概要(令和5年度版)｣</t>
    <phoneticPr fontId="2"/>
  </si>
  <si>
    <r>
      <t xml:space="preserve">小児科
</t>
    </r>
    <r>
      <rPr>
        <sz val="10"/>
        <rFont val="ＭＳ ゴシック"/>
        <family val="3"/>
        <charset val="128"/>
      </rPr>
      <t>(未熟児含む)</t>
    </r>
    <phoneticPr fontId="2"/>
  </si>
  <si>
    <t xml:space="preserve">   資料:総務課「四日市市市政概要（令和5年度版）」</t>
    <rPh sb="3" eb="5">
      <t>シリョウ</t>
    </rPh>
    <rPh sb="6" eb="8">
      <t>ソウム</t>
    </rPh>
    <rPh sb="8" eb="9">
      <t>カ</t>
    </rPh>
    <rPh sb="10" eb="14">
      <t>ヨッカイチシ</t>
    </rPh>
    <rPh sb="14" eb="16">
      <t>シセイ</t>
    </rPh>
    <rPh sb="16" eb="18">
      <t>ガイヨウ</t>
    </rPh>
    <phoneticPr fontId="2"/>
  </si>
  <si>
    <t xml:space="preserve">  資料:総務課「四日市市市政概要（令和5年度版）」</t>
    <rPh sb="2" eb="4">
      <t>シリョウ</t>
    </rPh>
    <rPh sb="5" eb="7">
      <t>ソウム</t>
    </rPh>
    <rPh sb="7" eb="8">
      <t>カ</t>
    </rPh>
    <rPh sb="9" eb="13">
      <t>ヨッカイチシ</t>
    </rPh>
    <rPh sb="13" eb="15">
      <t>シセイ</t>
    </rPh>
    <rPh sb="15" eb="17">
      <t>ガイヨウ</t>
    </rPh>
    <phoneticPr fontId="2"/>
  </si>
  <si>
    <t>令和3年確定数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</si>
</sst>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0.000_ "/>
    <numFmt numFmtId="177" formatCode="0.000_);[Red]\(0.000\)"/>
    <numFmt numFmtId="178" formatCode="0.0_ "/>
    <numFmt numFmtId="179" formatCode="0_ "/>
    <numFmt numFmtId="180" formatCode="#,##0_ "/>
    <numFmt numFmtId="181" formatCode="0.0_);[Red]\(0.0\)"/>
    <numFmt numFmtId="182" formatCode="0.0%"/>
    <numFmt numFmtId="183" formatCode="#,##0;&quot;△ &quot;#,##0"/>
    <numFmt numFmtId="184" formatCode="#,##0.0;&quot;△ &quot;#,##0.0"/>
    <numFmt numFmtId="185" formatCode="#,##0.0;[Red]\-#,##0.0"/>
    <numFmt numFmtId="186" formatCode="0_);[Red]\(0\)"/>
    <numFmt numFmtId="187" formatCode="#,##0.00_ "/>
    <numFmt numFmtId="188" formatCode="#,##0.000000_ "/>
    <numFmt numFmtId="189" formatCode="0.00_ "/>
    <numFmt numFmtId="190" formatCode="0.00_);[Red]\(0.00\)"/>
    <numFmt numFmtId="191" formatCode="#,##0.000;[Red]\-#,##0.000"/>
    <numFmt numFmtId="192" formatCode="#,##0.0_ ;[Red]\-#,##0.0\ "/>
    <numFmt numFmtId="193" formatCode="#,##0.0_ "/>
    <numFmt numFmtId="194" formatCode="0.0"/>
  </numFmts>
  <fonts count="8" x14ac:knownFonts="1"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3" fillId="0" borderId="0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right" vertical="center"/>
    </xf>
    <xf numFmtId="49" fontId="4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vertical="center"/>
    </xf>
    <xf numFmtId="38" fontId="4" fillId="0" borderId="13" xfId="0" applyNumberFormat="1" applyFont="1" applyFill="1" applyBorder="1" applyAlignment="1">
      <alignment horizontal="right" vertical="center"/>
    </xf>
    <xf numFmtId="38" fontId="4" fillId="0" borderId="14" xfId="0" applyNumberFormat="1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7" xfId="0" applyNumberFormat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>
      <alignment horizontal="right" vertical="center"/>
    </xf>
    <xf numFmtId="38" fontId="4" fillId="0" borderId="6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/>
    </xf>
    <xf numFmtId="177" fontId="4" fillId="0" borderId="13" xfId="0" applyNumberFormat="1" applyFont="1" applyFill="1" applyBorder="1" applyAlignment="1">
      <alignment horizontal="center"/>
    </xf>
    <xf numFmtId="178" fontId="4" fillId="0" borderId="13" xfId="0" applyNumberFormat="1" applyFont="1" applyFill="1" applyBorder="1" applyAlignment="1">
      <alignment horizontal="center"/>
    </xf>
    <xf numFmtId="179" fontId="4" fillId="0" borderId="13" xfId="0" applyNumberFormat="1" applyFont="1" applyFill="1" applyBorder="1" applyAlignment="1">
      <alignment horizontal="center"/>
    </xf>
    <xf numFmtId="38" fontId="4" fillId="0" borderId="13" xfId="3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center"/>
    </xf>
    <xf numFmtId="38" fontId="4" fillId="0" borderId="0" xfId="3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distributed" vertical="center"/>
    </xf>
    <xf numFmtId="177" fontId="4" fillId="0" borderId="4" xfId="0" applyNumberFormat="1" applyFont="1" applyFill="1" applyBorder="1" applyAlignment="1">
      <alignment horizontal="center"/>
    </xf>
    <xf numFmtId="176" fontId="4" fillId="0" borderId="4" xfId="0" applyNumberFormat="1" applyFont="1" applyFill="1" applyBorder="1" applyAlignment="1">
      <alignment horizontal="center"/>
    </xf>
    <xf numFmtId="178" fontId="4" fillId="0" borderId="4" xfId="0" applyNumberFormat="1" applyFont="1" applyFill="1" applyBorder="1" applyAlignment="1">
      <alignment horizontal="center"/>
    </xf>
    <xf numFmtId="179" fontId="4" fillId="0" borderId="4" xfId="0" applyNumberFormat="1" applyFont="1" applyFill="1" applyBorder="1" applyAlignment="1">
      <alignment horizontal="center"/>
    </xf>
    <xf numFmtId="38" fontId="4" fillId="0" borderId="4" xfId="3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80" fontId="4" fillId="0" borderId="20" xfId="0" applyNumberFormat="1" applyFont="1" applyFill="1" applyBorder="1" applyAlignment="1">
      <alignment horizontal="right" vertical="center" wrapText="1"/>
    </xf>
    <xf numFmtId="180" fontId="4" fillId="0" borderId="21" xfId="0" applyNumberFormat="1" applyFont="1" applyFill="1" applyBorder="1" applyAlignment="1">
      <alignment horizontal="right" vertical="center" wrapText="1"/>
    </xf>
    <xf numFmtId="180" fontId="4" fillId="0" borderId="22" xfId="0" applyNumberFormat="1" applyFont="1" applyFill="1" applyBorder="1" applyAlignment="1">
      <alignment horizontal="right" vertical="center" wrapText="1"/>
    </xf>
    <xf numFmtId="49" fontId="4" fillId="0" borderId="23" xfId="0" applyNumberFormat="1" applyFont="1" applyFill="1" applyBorder="1" applyAlignment="1">
      <alignment horizontal="right" vertical="center"/>
    </xf>
    <xf numFmtId="49" fontId="4" fillId="0" borderId="24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/>
    </xf>
    <xf numFmtId="181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8" fontId="4" fillId="0" borderId="5" xfId="3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distributed" vertical="center"/>
    </xf>
    <xf numFmtId="18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82" fontId="4" fillId="0" borderId="0" xfId="2" applyNumberFormat="1" applyFont="1" applyFill="1" applyBorder="1">
      <alignment vertical="center"/>
    </xf>
    <xf numFmtId="180" fontId="4" fillId="0" borderId="0" xfId="0" applyNumberFormat="1" applyFont="1" applyFill="1" applyBorder="1" applyAlignment="1">
      <alignment horizontal="right" vertical="center" wrapText="1"/>
    </xf>
    <xf numFmtId="180" fontId="4" fillId="0" borderId="33" xfId="0" applyNumberFormat="1" applyFont="1" applyFill="1" applyBorder="1" applyAlignment="1">
      <alignment horizontal="right" vertical="center" wrapText="1"/>
    </xf>
    <xf numFmtId="38" fontId="4" fillId="0" borderId="34" xfId="3" applyFont="1" applyFill="1" applyBorder="1" applyAlignment="1">
      <alignment horizontal="right" vertical="center"/>
    </xf>
    <xf numFmtId="180" fontId="4" fillId="0" borderId="35" xfId="0" applyNumberFormat="1" applyFont="1" applyFill="1" applyBorder="1" applyAlignment="1">
      <alignment horizontal="right" vertical="center" wrapText="1"/>
    </xf>
    <xf numFmtId="38" fontId="4" fillId="0" borderId="36" xfId="3" applyFont="1" applyFill="1" applyBorder="1" applyAlignment="1">
      <alignment horizontal="right" vertical="center"/>
    </xf>
    <xf numFmtId="182" fontId="4" fillId="0" borderId="0" xfId="2" applyNumberFormat="1" applyFont="1" applyFill="1">
      <alignment vertical="center"/>
    </xf>
    <xf numFmtId="0" fontId="4" fillId="0" borderId="0" xfId="0" applyFont="1" applyFill="1" applyBorder="1" applyAlignment="1">
      <alignment horizontal="right" vertical="center" wrapText="1"/>
    </xf>
    <xf numFmtId="38" fontId="4" fillId="0" borderId="35" xfId="3" applyFont="1" applyFill="1" applyBorder="1" applyAlignment="1">
      <alignment horizontal="right" vertical="center" wrapText="1"/>
    </xf>
    <xf numFmtId="180" fontId="4" fillId="0" borderId="37" xfId="0" applyNumberFormat="1" applyFont="1" applyFill="1" applyBorder="1" applyAlignment="1">
      <alignment horizontal="right" vertical="center" wrapText="1"/>
    </xf>
    <xf numFmtId="183" fontId="4" fillId="0" borderId="38" xfId="3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right" vertical="center"/>
    </xf>
    <xf numFmtId="180" fontId="4" fillId="0" borderId="5" xfId="0" applyNumberFormat="1" applyFont="1" applyFill="1" applyBorder="1" applyAlignment="1">
      <alignment horizontal="right" vertical="center" wrapText="1"/>
    </xf>
    <xf numFmtId="180" fontId="4" fillId="0" borderId="43" xfId="0" applyNumberFormat="1" applyFont="1" applyFill="1" applyBorder="1" applyAlignment="1">
      <alignment horizontal="right" vertical="center" wrapText="1"/>
    </xf>
    <xf numFmtId="3" fontId="4" fillId="0" borderId="44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2" xfId="0" applyFont="1" applyFill="1" applyBorder="1">
      <alignment vertical="center"/>
    </xf>
    <xf numFmtId="183" fontId="4" fillId="0" borderId="34" xfId="3" applyNumberFormat="1" applyFont="1" applyFill="1" applyBorder="1" applyAlignment="1">
      <alignment horizontal="right" vertical="center"/>
    </xf>
    <xf numFmtId="183" fontId="4" fillId="0" borderId="36" xfId="3" applyNumberFormat="1" applyFont="1" applyFill="1" applyBorder="1" applyAlignment="1">
      <alignment horizontal="right" vertical="center"/>
    </xf>
    <xf numFmtId="183" fontId="4" fillId="0" borderId="0" xfId="3" applyNumberFormat="1" applyFont="1" applyFill="1" applyBorder="1" applyAlignment="1">
      <alignment horizontal="right" vertical="center"/>
    </xf>
    <xf numFmtId="183" fontId="4" fillId="0" borderId="44" xfId="3" applyNumberFormat="1" applyFont="1" applyFill="1" applyBorder="1" applyAlignment="1">
      <alignment horizontal="right" vertical="center"/>
    </xf>
    <xf numFmtId="184" fontId="3" fillId="0" borderId="0" xfId="0" applyNumberFormat="1" applyFont="1" applyFill="1" applyBorder="1">
      <alignment vertical="center"/>
    </xf>
    <xf numFmtId="185" fontId="3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184" fontId="4" fillId="0" borderId="0" xfId="0" applyNumberFormat="1" applyFont="1" applyFill="1">
      <alignment vertical="center"/>
    </xf>
    <xf numFmtId="185" fontId="4" fillId="0" borderId="5" xfId="0" applyNumberFormat="1" applyFont="1" applyFill="1" applyBorder="1" applyAlignment="1">
      <alignment horizontal="right" vertical="center" wrapText="1"/>
    </xf>
    <xf numFmtId="49" fontId="4" fillId="0" borderId="48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 wrapText="1"/>
    </xf>
    <xf numFmtId="49" fontId="4" fillId="0" borderId="49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185" fontId="6" fillId="0" borderId="0" xfId="0" applyNumberFormat="1" applyFont="1" applyFill="1" applyBorder="1" applyAlignment="1">
      <alignment horizontal="right" vertical="center" wrapText="1"/>
    </xf>
    <xf numFmtId="49" fontId="6" fillId="0" borderId="49" xfId="0" applyNumberFormat="1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distributed" vertical="center" wrapText="1" indent="2"/>
    </xf>
    <xf numFmtId="38" fontId="4" fillId="0" borderId="0" xfId="3" applyFont="1" applyFill="1" applyBorder="1" applyAlignment="1">
      <alignment horizontal="right" vertical="center" wrapText="1"/>
    </xf>
    <xf numFmtId="0" fontId="4" fillId="0" borderId="47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38" fontId="4" fillId="0" borderId="0" xfId="3" applyFont="1" applyFill="1" applyBorder="1" applyAlignment="1">
      <alignment horizontal="right" vertical="center"/>
    </xf>
    <xf numFmtId="49" fontId="4" fillId="0" borderId="0" xfId="0" applyNumberFormat="1" applyFont="1" applyFill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38" fontId="4" fillId="0" borderId="0" xfId="0" applyNumberFormat="1" applyFont="1" applyFill="1">
      <alignment vertical="center"/>
    </xf>
    <xf numFmtId="38" fontId="4" fillId="0" borderId="5" xfId="0" applyNumberFormat="1" applyFont="1" applyFill="1" applyBorder="1" applyAlignment="1">
      <alignment horizontal="right" vertical="center" wrapText="1"/>
    </xf>
    <xf numFmtId="49" fontId="4" fillId="0" borderId="12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38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 wrapText="1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38" fontId="4" fillId="0" borderId="36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38" fontId="6" fillId="0" borderId="0" xfId="0" applyNumberFormat="1" applyFont="1" applyFill="1">
      <alignment vertical="center"/>
    </xf>
    <xf numFmtId="38" fontId="4" fillId="0" borderId="33" xfId="0" applyNumberFormat="1" applyFont="1" applyFill="1" applyBorder="1" applyAlignment="1">
      <alignment horizontal="right" vertical="center" wrapText="1"/>
    </xf>
    <xf numFmtId="38" fontId="4" fillId="0" borderId="34" xfId="0" applyNumberFormat="1" applyFont="1" applyFill="1" applyBorder="1" applyAlignment="1">
      <alignment horizontal="right" vertical="center"/>
    </xf>
    <xf numFmtId="38" fontId="4" fillId="0" borderId="35" xfId="0" applyNumberFormat="1" applyFont="1" applyFill="1" applyBorder="1" applyAlignment="1">
      <alignment horizontal="right" vertical="center" wrapText="1"/>
    </xf>
    <xf numFmtId="38" fontId="4" fillId="0" borderId="37" xfId="0" applyNumberFormat="1" applyFont="1" applyFill="1" applyBorder="1" applyAlignment="1">
      <alignment horizontal="right" vertical="center" wrapText="1"/>
    </xf>
    <xf numFmtId="38" fontId="4" fillId="0" borderId="38" xfId="0" applyNumberFormat="1" applyFont="1" applyFill="1" applyBorder="1" applyAlignment="1">
      <alignment horizontal="right" vertical="center"/>
    </xf>
    <xf numFmtId="0" fontId="4" fillId="0" borderId="53" xfId="0" applyFont="1" applyFill="1" applyBorder="1" applyAlignment="1">
      <alignment horizontal="center" vertical="center" wrapText="1"/>
    </xf>
    <xf numFmtId="180" fontId="4" fillId="0" borderId="0" xfId="0" applyNumberFormat="1" applyFont="1" applyFill="1">
      <alignment vertical="center"/>
    </xf>
    <xf numFmtId="180" fontId="4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>
      <alignment horizontal="distributed" vertical="center"/>
    </xf>
    <xf numFmtId="180" fontId="6" fillId="0" borderId="0" xfId="0" applyNumberFormat="1" applyFont="1" applyFill="1">
      <alignment vertical="center"/>
    </xf>
    <xf numFmtId="180" fontId="6" fillId="0" borderId="0" xfId="0" applyNumberFormat="1" applyFont="1" applyFill="1" applyBorder="1" applyAlignment="1">
      <alignment horizontal="right" vertical="center" wrapText="1"/>
    </xf>
    <xf numFmtId="49" fontId="6" fillId="0" borderId="11" xfId="0" applyNumberFormat="1" applyFont="1" applyFill="1" applyBorder="1" applyAlignment="1">
      <alignment horizontal="distributed" vertical="center"/>
    </xf>
    <xf numFmtId="186" fontId="3" fillId="0" borderId="0" xfId="0" applyNumberFormat="1" applyFont="1" applyFill="1">
      <alignment vertical="center"/>
    </xf>
    <xf numFmtId="186" fontId="3" fillId="0" borderId="0" xfId="0" applyNumberFormat="1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6" fontId="4" fillId="0" borderId="0" xfId="0" applyNumberFormat="1" applyFont="1" applyFill="1" applyBorder="1">
      <alignment vertical="center"/>
    </xf>
    <xf numFmtId="187" fontId="4" fillId="0" borderId="0" xfId="0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Border="1" applyAlignment="1">
      <alignment horizontal="right" vertical="center" wrapText="1"/>
    </xf>
    <xf numFmtId="189" fontId="4" fillId="0" borderId="0" xfId="0" applyNumberFormat="1" applyFont="1" applyFill="1" applyBorder="1">
      <alignment vertical="center"/>
    </xf>
    <xf numFmtId="190" fontId="4" fillId="0" borderId="5" xfId="0" applyNumberFormat="1" applyFont="1" applyFill="1" applyBorder="1">
      <alignment vertical="center"/>
    </xf>
    <xf numFmtId="186" fontId="4" fillId="0" borderId="33" xfId="1" applyNumberFormat="1" applyFont="1" applyFill="1" applyBorder="1" applyAlignment="1">
      <alignment horizontal="right" vertical="center" wrapText="1"/>
    </xf>
    <xf numFmtId="186" fontId="6" fillId="0" borderId="34" xfId="1" applyNumberFormat="1" applyFont="1" applyFill="1" applyBorder="1" applyAlignment="1">
      <alignment horizontal="right" vertical="center"/>
    </xf>
    <xf numFmtId="190" fontId="4" fillId="0" borderId="0" xfId="0" applyNumberFormat="1" applyFont="1" applyFill="1">
      <alignment vertical="center"/>
    </xf>
    <xf numFmtId="186" fontId="4" fillId="0" borderId="35" xfId="1" applyNumberFormat="1" applyFont="1" applyFill="1" applyBorder="1" applyAlignment="1">
      <alignment horizontal="right" vertical="center" wrapText="1"/>
    </xf>
    <xf numFmtId="186" fontId="6" fillId="0" borderId="36" xfId="1" applyNumberFormat="1" applyFont="1" applyFill="1" applyBorder="1" applyAlignment="1">
      <alignment horizontal="right" vertical="center"/>
    </xf>
    <xf numFmtId="186" fontId="4" fillId="0" borderId="0" xfId="0" applyNumberFormat="1" applyFont="1" applyFill="1">
      <alignment vertical="center"/>
    </xf>
    <xf numFmtId="186" fontId="6" fillId="0" borderId="0" xfId="0" applyNumberFormat="1" applyFont="1" applyFill="1">
      <alignment vertical="center"/>
    </xf>
    <xf numFmtId="186" fontId="6" fillId="0" borderId="35" xfId="1" applyNumberFormat="1" applyFont="1" applyFill="1" applyBorder="1" applyAlignment="1">
      <alignment horizontal="right" vertical="center" wrapText="1"/>
    </xf>
    <xf numFmtId="180" fontId="6" fillId="0" borderId="4" xfId="0" applyNumberFormat="1" applyFont="1" applyFill="1" applyBorder="1" applyAlignment="1">
      <alignment horizontal="right" vertical="center" wrapText="1"/>
    </xf>
    <xf numFmtId="186" fontId="6" fillId="0" borderId="37" xfId="1" applyNumberFormat="1" applyFont="1" applyFill="1" applyBorder="1" applyAlignment="1">
      <alignment horizontal="right" vertical="center" wrapText="1"/>
    </xf>
    <xf numFmtId="186" fontId="6" fillId="0" borderId="38" xfId="1" applyNumberFormat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distributed" vertical="center"/>
    </xf>
    <xf numFmtId="49" fontId="4" fillId="0" borderId="24" xfId="0" applyNumberFormat="1" applyFont="1" applyFill="1" applyBorder="1" applyAlignment="1">
      <alignment horizontal="distributed" vertical="center"/>
    </xf>
    <xf numFmtId="40" fontId="3" fillId="0" borderId="0" xfId="0" applyNumberFormat="1" applyFont="1" applyFill="1" applyBorder="1">
      <alignment vertical="center"/>
    </xf>
    <xf numFmtId="38" fontId="3" fillId="0" borderId="0" xfId="0" applyNumberFormat="1" applyFont="1" applyFill="1" applyBorder="1">
      <alignment vertical="center"/>
    </xf>
    <xf numFmtId="4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185" fontId="4" fillId="0" borderId="0" xfId="0" applyNumberFormat="1" applyFont="1" applyFill="1">
      <alignment vertical="center"/>
    </xf>
    <xf numFmtId="191" fontId="4" fillId="0" borderId="0" xfId="0" applyNumberFormat="1" applyFont="1" applyFill="1">
      <alignment vertical="center"/>
    </xf>
    <xf numFmtId="192" fontId="4" fillId="0" borderId="0" xfId="0" applyNumberFormat="1" applyFont="1" applyFill="1">
      <alignment vertical="center"/>
    </xf>
    <xf numFmtId="49" fontId="4" fillId="0" borderId="11" xfId="0" applyNumberFormat="1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5" fontId="4" fillId="0" borderId="0" xfId="0" applyNumberFormat="1" applyFont="1" applyFill="1" applyBorder="1" applyAlignment="1">
      <alignment horizontal="right" vertical="center"/>
    </xf>
    <xf numFmtId="185" fontId="4" fillId="0" borderId="5" xfId="0" applyNumberFormat="1" applyFont="1" applyFill="1" applyBorder="1" applyAlignment="1">
      <alignment horizontal="right" vertical="center"/>
    </xf>
    <xf numFmtId="38" fontId="4" fillId="0" borderId="5" xfId="0" applyNumberFormat="1" applyFont="1" applyFill="1" applyBorder="1" applyAlignment="1">
      <alignment horizontal="right" vertical="center"/>
    </xf>
    <xf numFmtId="185" fontId="4" fillId="0" borderId="54" xfId="0" applyNumberFormat="1" applyFont="1" applyFill="1" applyBorder="1" applyAlignment="1">
      <alignment horizontal="right" vertical="center"/>
    </xf>
    <xf numFmtId="38" fontId="4" fillId="0" borderId="54" xfId="0" applyNumberFormat="1" applyFont="1" applyFill="1" applyBorder="1" applyAlignment="1">
      <alignment horizontal="right" vertical="center"/>
    </xf>
    <xf numFmtId="49" fontId="4" fillId="0" borderId="55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right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8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12" xfId="0" applyNumberFormat="1" applyFont="1" applyFill="1" applyBorder="1" applyAlignment="1">
      <alignment horizontal="distributed" vertical="center" wrapText="1"/>
    </xf>
    <xf numFmtId="38" fontId="4" fillId="0" borderId="7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>
      <alignment vertical="center"/>
    </xf>
    <xf numFmtId="38" fontId="6" fillId="0" borderId="4" xfId="0" applyNumberFormat="1" applyFont="1" applyFill="1" applyBorder="1" applyAlignment="1">
      <alignment horizontal="right" vertical="center" wrapText="1"/>
    </xf>
    <xf numFmtId="49" fontId="4" fillId="0" borderId="55" xfId="0" applyNumberFormat="1" applyFont="1" applyFill="1" applyBorder="1" applyAlignment="1">
      <alignment horizontal="distributed" vertical="center"/>
    </xf>
    <xf numFmtId="49" fontId="4" fillId="0" borderId="11" xfId="0" applyNumberFormat="1" applyFont="1" applyFill="1" applyBorder="1" applyAlignment="1">
      <alignment horizontal="distributed" vertical="center" shrinkToFit="1"/>
    </xf>
    <xf numFmtId="49" fontId="4" fillId="0" borderId="55" xfId="0" applyNumberFormat="1" applyFont="1" applyFill="1" applyBorder="1" applyAlignment="1">
      <alignment horizontal="distributed" vertical="center" wrapText="1"/>
    </xf>
    <xf numFmtId="181" fontId="3" fillId="0" borderId="0" xfId="0" applyNumberFormat="1" applyFont="1" applyFill="1">
      <alignment vertical="center"/>
    </xf>
    <xf numFmtId="180" fontId="3" fillId="0" borderId="0" xfId="0" applyNumberFormat="1" applyFont="1" applyFill="1">
      <alignment vertical="center"/>
    </xf>
    <xf numFmtId="0" fontId="3" fillId="0" borderId="32" xfId="0" applyFont="1" applyFill="1" applyBorder="1">
      <alignment vertical="center"/>
    </xf>
    <xf numFmtId="193" fontId="4" fillId="0" borderId="5" xfId="0" applyNumberFormat="1" applyFont="1" applyFill="1" applyBorder="1" applyAlignment="1">
      <alignment horizontal="right" vertical="center" wrapText="1"/>
    </xf>
    <xf numFmtId="181" fontId="4" fillId="0" borderId="5" xfId="0" applyNumberFormat="1" applyFont="1" applyFill="1" applyBorder="1" applyAlignment="1">
      <alignment horizontal="right" vertical="center" wrapText="1"/>
    </xf>
    <xf numFmtId="180" fontId="4" fillId="0" borderId="56" xfId="0" applyNumberFormat="1" applyFont="1" applyFill="1" applyBorder="1" applyAlignment="1">
      <alignment horizontal="right" vertical="center" wrapText="1"/>
    </xf>
    <xf numFmtId="193" fontId="4" fillId="0" borderId="0" xfId="0" applyNumberFormat="1" applyFont="1" applyFill="1" applyBorder="1" applyAlignment="1">
      <alignment horizontal="right" vertical="center" wrapText="1"/>
    </xf>
    <xf numFmtId="181" fontId="4" fillId="0" borderId="0" xfId="0" applyNumberFormat="1" applyFont="1" applyFill="1" applyBorder="1" applyAlignment="1">
      <alignment horizontal="right" vertical="center" wrapText="1"/>
    </xf>
    <xf numFmtId="180" fontId="4" fillId="0" borderId="51" xfId="0" applyNumberFormat="1" applyFont="1" applyFill="1" applyBorder="1" applyAlignment="1">
      <alignment horizontal="right" vertical="center" wrapText="1"/>
    </xf>
    <xf numFmtId="180" fontId="4" fillId="0" borderId="54" xfId="0" applyNumberFormat="1" applyFont="1" applyFill="1" applyBorder="1" applyAlignment="1">
      <alignment horizontal="right" vertical="center" wrapText="1"/>
    </xf>
    <xf numFmtId="193" fontId="4" fillId="0" borderId="54" xfId="0" applyNumberFormat="1" applyFont="1" applyFill="1" applyBorder="1" applyAlignment="1">
      <alignment horizontal="right" vertical="center" wrapText="1"/>
    </xf>
    <xf numFmtId="181" fontId="4" fillId="0" borderId="54" xfId="0" applyNumberFormat="1" applyFont="1" applyFill="1" applyBorder="1" applyAlignment="1">
      <alignment horizontal="right" vertical="center" wrapText="1"/>
    </xf>
    <xf numFmtId="180" fontId="4" fillId="0" borderId="58" xfId="0" applyNumberFormat="1" applyFont="1" applyFill="1" applyBorder="1" applyAlignment="1">
      <alignment horizontal="right" vertical="center" wrapText="1"/>
    </xf>
    <xf numFmtId="49" fontId="4" fillId="0" borderId="54" xfId="0" applyNumberFormat="1" applyFont="1" applyFill="1" applyBorder="1" applyAlignment="1">
      <alignment horizontal="right" vertical="center"/>
    </xf>
    <xf numFmtId="49" fontId="4" fillId="0" borderId="55" xfId="0" applyNumberFormat="1" applyFont="1" applyFill="1" applyBorder="1" applyAlignment="1">
      <alignment vertical="top" wrapText="1"/>
    </xf>
    <xf numFmtId="0" fontId="4" fillId="0" borderId="54" xfId="0" applyFont="1" applyFill="1" applyBorder="1" applyAlignment="1">
      <alignment horizontal="right" vertical="center" wrapText="1"/>
    </xf>
    <xf numFmtId="194" fontId="4" fillId="0" borderId="54" xfId="0" applyNumberFormat="1" applyFont="1" applyFill="1" applyBorder="1" applyAlignment="1">
      <alignment horizontal="right" vertical="center" wrapText="1"/>
    </xf>
    <xf numFmtId="0" fontId="4" fillId="0" borderId="55" xfId="0" applyFont="1" applyFill="1" applyBorder="1" applyAlignment="1">
      <alignment horizontal="center" vertical="center" wrapText="1"/>
    </xf>
    <xf numFmtId="194" fontId="4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distributed" vertical="center" wrapText="1"/>
    </xf>
    <xf numFmtId="181" fontId="4" fillId="0" borderId="21" xfId="0" applyNumberFormat="1" applyFont="1" applyFill="1" applyBorder="1" applyAlignment="1">
      <alignment horizontal="right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81" fontId="4" fillId="0" borderId="37" xfId="0" applyNumberFormat="1" applyFont="1" applyFill="1" applyBorder="1" applyAlignment="1">
      <alignment horizontal="center" vertical="center" wrapText="1"/>
    </xf>
    <xf numFmtId="181" fontId="4" fillId="0" borderId="0" xfId="0" applyNumberFormat="1" applyFont="1" applyFill="1" applyAlignment="1">
      <alignment horizontal="left" vertical="center"/>
    </xf>
    <xf numFmtId="181" fontId="3" fillId="0" borderId="0" xfId="0" applyNumberFormat="1" applyFont="1" applyFill="1" applyAlignment="1">
      <alignment horizontal="left" vertical="center"/>
    </xf>
    <xf numFmtId="181" fontId="1" fillId="0" borderId="0" xfId="0" applyNumberFormat="1" applyFont="1" applyFill="1" applyAlignment="1">
      <alignment horizontal="left" vertical="center"/>
    </xf>
    <xf numFmtId="183" fontId="4" fillId="0" borderId="54" xfId="0" applyNumberFormat="1" applyFont="1" applyFill="1" applyBorder="1" applyAlignment="1">
      <alignment horizontal="right" vertical="center" wrapText="1"/>
    </xf>
    <xf numFmtId="183" fontId="4" fillId="0" borderId="58" xfId="0" applyNumberFormat="1" applyFont="1" applyFill="1" applyBorder="1" applyAlignment="1">
      <alignment horizontal="right" vertical="center" wrapText="1"/>
    </xf>
    <xf numFmtId="183" fontId="4" fillId="0" borderId="0" xfId="0" applyNumberFormat="1" applyFont="1" applyFill="1" applyBorder="1" applyAlignment="1">
      <alignment horizontal="right" vertical="center" wrapText="1"/>
    </xf>
    <xf numFmtId="183" fontId="4" fillId="0" borderId="51" xfId="0" applyNumberFormat="1" applyFont="1" applyFill="1" applyBorder="1" applyAlignment="1">
      <alignment horizontal="right" vertical="center" wrapText="1"/>
    </xf>
    <xf numFmtId="0" fontId="4" fillId="0" borderId="59" xfId="0" applyFont="1" applyFill="1" applyBorder="1" applyAlignment="1">
      <alignment horizontal="right" vertical="center" wrapText="1"/>
    </xf>
    <xf numFmtId="38" fontId="4" fillId="0" borderId="58" xfId="1" applyFont="1" applyFill="1" applyBorder="1" applyAlignment="1">
      <alignment horizontal="right" vertical="center" wrapText="1"/>
    </xf>
    <xf numFmtId="38" fontId="4" fillId="0" borderId="51" xfId="1" applyFont="1" applyFill="1" applyBorder="1" applyAlignment="1">
      <alignment horizontal="right" vertical="center" wrapText="1"/>
    </xf>
    <xf numFmtId="178" fontId="4" fillId="0" borderId="54" xfId="0" applyNumberFormat="1" applyFont="1" applyFill="1" applyBorder="1" applyAlignment="1">
      <alignment horizontal="right" vertical="center" wrapText="1"/>
    </xf>
    <xf numFmtId="0" fontId="4" fillId="0" borderId="58" xfId="0" applyFont="1" applyFill="1" applyBorder="1" applyAlignment="1">
      <alignment horizontal="right" vertical="center" wrapText="1"/>
    </xf>
    <xf numFmtId="178" fontId="4" fillId="0" borderId="0" xfId="0" applyNumberFormat="1" applyFont="1" applyFill="1" applyBorder="1" applyAlignment="1">
      <alignment horizontal="right" vertical="center" wrapText="1"/>
    </xf>
    <xf numFmtId="0" fontId="4" fillId="0" borderId="51" xfId="0" applyFont="1" applyFill="1" applyBorder="1" applyAlignment="1">
      <alignment horizontal="right" vertical="center" wrapText="1"/>
    </xf>
    <xf numFmtId="181" fontId="4" fillId="0" borderId="0" xfId="0" applyNumberFormat="1" applyFont="1" applyFill="1" applyBorder="1" applyAlignment="1" applyProtection="1">
      <alignment vertical="center"/>
    </xf>
    <xf numFmtId="49" fontId="4" fillId="0" borderId="34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distributed" vertical="center" wrapText="1"/>
    </xf>
    <xf numFmtId="49" fontId="4" fillId="0" borderId="36" xfId="0" applyNumberFormat="1" applyFont="1" applyFill="1" applyBorder="1" applyAlignment="1">
      <alignment horizontal="right" vertical="center"/>
    </xf>
    <xf numFmtId="180" fontId="4" fillId="0" borderId="59" xfId="0" applyNumberFormat="1" applyFont="1" applyFill="1" applyBorder="1" applyAlignment="1">
      <alignment horizontal="right" vertical="center" wrapText="1"/>
    </xf>
    <xf numFmtId="193" fontId="4" fillId="0" borderId="59" xfId="0" applyNumberFormat="1" applyFont="1" applyFill="1" applyBorder="1" applyAlignment="1">
      <alignment horizontal="right" vertical="center" wrapText="1"/>
    </xf>
    <xf numFmtId="180" fontId="4" fillId="0" borderId="60" xfId="0" applyNumberFormat="1" applyFont="1" applyFill="1" applyBorder="1" applyAlignment="1">
      <alignment horizontal="right" vertical="center" wrapText="1"/>
    </xf>
    <xf numFmtId="49" fontId="4" fillId="0" borderId="61" xfId="0" applyNumberFormat="1" applyFont="1" applyFill="1" applyBorder="1" applyAlignment="1">
      <alignment horizontal="right" vertical="center"/>
    </xf>
    <xf numFmtId="49" fontId="4" fillId="0" borderId="54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 shrinkToFit="1"/>
    </xf>
    <xf numFmtId="181" fontId="4" fillId="0" borderId="59" xfId="0" applyNumberFormat="1" applyFont="1" applyFill="1" applyBorder="1" applyAlignment="1">
      <alignment horizontal="right" vertical="center" wrapText="1"/>
    </xf>
    <xf numFmtId="49" fontId="4" fillId="0" borderId="59" xfId="0" applyNumberFormat="1" applyFont="1" applyFill="1" applyBorder="1" applyAlignment="1">
      <alignment horizontal="distributed" vertical="center"/>
    </xf>
    <xf numFmtId="49" fontId="4" fillId="0" borderId="59" xfId="0" applyNumberFormat="1" applyFont="1" applyFill="1" applyBorder="1" applyAlignment="1">
      <alignment horizontal="distributed" vertical="center" wrapText="1"/>
    </xf>
    <xf numFmtId="49" fontId="4" fillId="0" borderId="0" xfId="0" applyNumberFormat="1" applyFont="1" applyFill="1" applyBorder="1" applyAlignment="1">
      <alignment horizontal="distributed" vertical="center" wrapText="1"/>
    </xf>
    <xf numFmtId="49" fontId="4" fillId="0" borderId="62" xfId="0" applyNumberFormat="1" applyFont="1" applyFill="1" applyBorder="1" applyAlignment="1">
      <alignment horizontal="right" vertical="center"/>
    </xf>
    <xf numFmtId="180" fontId="6" fillId="0" borderId="51" xfId="0" applyNumberFormat="1" applyFont="1" applyFill="1" applyBorder="1" applyAlignment="1">
      <alignment horizontal="right" vertical="center" wrapText="1"/>
    </xf>
    <xf numFmtId="49" fontId="6" fillId="0" borderId="3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36" xfId="0" applyNumberFormat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 wrapText="1"/>
    </xf>
    <xf numFmtId="183" fontId="4" fillId="0" borderId="5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distributed" vertical="center" wrapText="1"/>
    </xf>
    <xf numFmtId="0" fontId="4" fillId="0" borderId="63" xfId="0" applyFont="1" applyFill="1" applyBorder="1" applyAlignment="1">
      <alignment horizontal="center" vertical="center" wrapText="1"/>
    </xf>
    <xf numFmtId="38" fontId="6" fillId="0" borderId="6" xfId="0" applyNumberFormat="1" applyFont="1" applyFill="1" applyBorder="1" applyAlignment="1">
      <alignment horizontal="right" vertical="center" wrapText="1"/>
    </xf>
    <xf numFmtId="38" fontId="6" fillId="0" borderId="7" xfId="0" applyNumberFormat="1" applyFont="1" applyFill="1" applyBorder="1" applyAlignment="1">
      <alignment horizontal="right" vertical="center" wrapText="1"/>
    </xf>
    <xf numFmtId="38" fontId="6" fillId="0" borderId="7" xfId="0" applyNumberFormat="1" applyFont="1" applyFill="1" applyBorder="1" applyAlignment="1">
      <alignment horizontal="right" vertical="center"/>
    </xf>
    <xf numFmtId="38" fontId="6" fillId="0" borderId="8" xfId="0" applyNumberFormat="1" applyFont="1" applyFill="1" applyBorder="1" applyAlignment="1">
      <alignment horizontal="right" vertical="center"/>
    </xf>
    <xf numFmtId="38" fontId="6" fillId="0" borderId="4" xfId="0" applyNumberFormat="1" applyFont="1" applyFill="1" applyBorder="1">
      <alignment vertical="center"/>
    </xf>
    <xf numFmtId="38" fontId="6" fillId="0" borderId="0" xfId="0" applyNumberFormat="1" applyFont="1" applyFill="1" applyBorder="1">
      <alignment vertical="center"/>
    </xf>
    <xf numFmtId="180" fontId="4" fillId="0" borderId="0" xfId="0" applyNumberFormat="1" applyFont="1" applyFill="1" applyBorder="1" applyAlignment="1">
      <alignment horizontal="right" vertical="center"/>
    </xf>
    <xf numFmtId="180" fontId="6" fillId="0" borderId="6" xfId="0" applyNumberFormat="1" applyFont="1" applyFill="1" applyBorder="1" applyAlignment="1">
      <alignment horizontal="right" vertical="center"/>
    </xf>
    <xf numFmtId="180" fontId="6" fillId="0" borderId="7" xfId="0" applyNumberFormat="1" applyFont="1" applyFill="1" applyBorder="1" applyAlignment="1">
      <alignment horizontal="right" vertical="center"/>
    </xf>
    <xf numFmtId="180" fontId="4" fillId="0" borderId="7" xfId="0" applyNumberFormat="1" applyFont="1" applyFill="1" applyBorder="1" applyAlignment="1">
      <alignment horizontal="right" vertical="center"/>
    </xf>
    <xf numFmtId="180" fontId="4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38" fontId="4" fillId="0" borderId="6" xfId="3" applyFont="1" applyFill="1" applyBorder="1" applyAlignment="1">
      <alignment horizontal="right" vertical="center" wrapText="1"/>
    </xf>
    <xf numFmtId="38" fontId="4" fillId="0" borderId="4" xfId="3" applyFont="1" applyFill="1" applyBorder="1" applyAlignment="1">
      <alignment horizontal="right" vertical="center" wrapText="1"/>
    </xf>
    <xf numFmtId="38" fontId="4" fillId="0" borderId="7" xfId="3" applyFont="1" applyFill="1" applyBorder="1" applyAlignment="1">
      <alignment horizontal="right" vertical="center" wrapText="1"/>
    </xf>
    <xf numFmtId="38" fontId="4" fillId="0" borderId="7" xfId="3" applyFont="1" applyFill="1" applyBorder="1" applyAlignment="1">
      <alignment horizontal="right" vertical="center"/>
    </xf>
    <xf numFmtId="38" fontId="4" fillId="0" borderId="8" xfId="3" applyFont="1" applyFill="1" applyBorder="1" applyAlignment="1">
      <alignment horizontal="right" vertical="center"/>
    </xf>
    <xf numFmtId="49" fontId="4" fillId="0" borderId="65" xfId="0" applyNumberFormat="1" applyFont="1" applyFill="1" applyBorder="1" applyAlignment="1">
      <alignment horizontal="right" vertical="center"/>
    </xf>
    <xf numFmtId="38" fontId="4" fillId="0" borderId="64" xfId="3" applyFont="1" applyFill="1" applyBorder="1" applyAlignment="1">
      <alignment horizontal="right" vertical="center"/>
    </xf>
    <xf numFmtId="180" fontId="4" fillId="0" borderId="66" xfId="0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Alignment="1">
      <alignment horizontal="right" vertical="center"/>
    </xf>
    <xf numFmtId="38" fontId="4" fillId="0" borderId="8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wrapText="1" indent="9"/>
    </xf>
    <xf numFmtId="0" fontId="4" fillId="0" borderId="41" xfId="0" applyFont="1" applyFill="1" applyBorder="1" applyAlignment="1">
      <alignment horizontal="distributed" vertical="center" wrapText="1" indent="9"/>
    </xf>
    <xf numFmtId="0" fontId="4" fillId="0" borderId="3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49" xfId="0" applyFont="1" applyFill="1" applyBorder="1" applyAlignment="1">
      <alignment horizontal="center" vertical="center" wrapText="1"/>
    </xf>
    <xf numFmtId="49" fontId="4" fillId="0" borderId="59" xfId="0" applyNumberFormat="1" applyFont="1" applyFill="1" applyBorder="1" applyAlignment="1">
      <alignment horizontal="distributed" vertical="center" wrapText="1"/>
    </xf>
    <xf numFmtId="49" fontId="4" fillId="0" borderId="0" xfId="0" applyNumberFormat="1" applyFont="1" applyFill="1" applyBorder="1" applyAlignment="1">
      <alignment horizontal="distributed" vertical="center" wrapText="1"/>
    </xf>
    <xf numFmtId="49" fontId="4" fillId="0" borderId="57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57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4">
    <cellStyle name="パーセント" xfId="2" builtinId="5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7"/>
  <sheetViews>
    <sheetView zoomScaleNormal="100" workbookViewId="0"/>
  </sheetViews>
  <sheetFormatPr defaultColWidth="10.7109375" defaultRowHeight="23.25" customHeight="1" x14ac:dyDescent="0.15"/>
  <cols>
    <col min="1" max="1" width="13.28515625" style="2" customWidth="1"/>
    <col min="2" max="6" width="16.7109375" style="2" customWidth="1"/>
    <col min="7" max="16384" width="10.7109375" style="2"/>
  </cols>
  <sheetData>
    <row r="1" spans="1:9" ht="24.95" customHeight="1" x14ac:dyDescent="0.15">
      <c r="A1" s="1" t="s">
        <v>0</v>
      </c>
      <c r="B1" s="1"/>
      <c r="C1" s="1"/>
      <c r="D1" s="1"/>
      <c r="E1" s="1"/>
      <c r="F1" s="1"/>
    </row>
    <row r="2" spans="1:9" ht="9.9499999999999993" customHeight="1" x14ac:dyDescent="0.15">
      <c r="A2" s="3"/>
      <c r="B2" s="3"/>
      <c r="C2" s="3"/>
      <c r="D2" s="3"/>
      <c r="E2" s="3"/>
      <c r="F2" s="3"/>
    </row>
    <row r="3" spans="1:9" s="6" customFormat="1" ht="20.100000000000001" customHeight="1" thickBot="1" x14ac:dyDescent="0.2">
      <c r="A3" s="4" t="s">
        <v>1</v>
      </c>
      <c r="B3" s="4"/>
      <c r="C3" s="4"/>
      <c r="D3" s="4"/>
      <c r="E3" s="4"/>
      <c r="F3" s="5" t="s">
        <v>2</v>
      </c>
    </row>
    <row r="4" spans="1:9" s="6" customFormat="1" ht="20.100000000000001" customHeight="1" x14ac:dyDescent="0.15">
      <c r="A4" s="20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13" t="s">
        <v>8</v>
      </c>
    </row>
    <row r="5" spans="1:9" s="6" customFormat="1" ht="20.100000000000001" customHeight="1" x14ac:dyDescent="0.15">
      <c r="A5" s="21" t="s">
        <v>12</v>
      </c>
      <c r="B5" s="17">
        <v>336</v>
      </c>
      <c r="C5" s="14">
        <v>65</v>
      </c>
      <c r="D5" s="14">
        <v>271</v>
      </c>
      <c r="E5" s="14">
        <v>0</v>
      </c>
      <c r="F5" s="14">
        <v>0</v>
      </c>
    </row>
    <row r="6" spans="1:9" s="6" customFormat="1" ht="20.100000000000001" customHeight="1" x14ac:dyDescent="0.15">
      <c r="A6" s="22" t="s">
        <v>9</v>
      </c>
      <c r="B6" s="18">
        <v>327</v>
      </c>
      <c r="C6" s="15">
        <v>64</v>
      </c>
      <c r="D6" s="15">
        <v>263</v>
      </c>
      <c r="E6" s="15">
        <v>0</v>
      </c>
      <c r="F6" s="15">
        <v>0</v>
      </c>
    </row>
    <row r="7" spans="1:9" s="6" customFormat="1" ht="20.100000000000001" customHeight="1" x14ac:dyDescent="0.15">
      <c r="A7" s="22" t="s">
        <v>10</v>
      </c>
      <c r="B7" s="18">
        <v>318</v>
      </c>
      <c r="C7" s="15">
        <v>62</v>
      </c>
      <c r="D7" s="15">
        <v>256</v>
      </c>
      <c r="E7" s="15">
        <v>0</v>
      </c>
      <c r="F7" s="15">
        <v>0</v>
      </c>
    </row>
    <row r="8" spans="1:9" s="6" customFormat="1" ht="20.100000000000001" customHeight="1" x14ac:dyDescent="0.15">
      <c r="A8" s="22" t="s">
        <v>13</v>
      </c>
      <c r="B8" s="18">
        <v>310</v>
      </c>
      <c r="C8" s="15">
        <v>61</v>
      </c>
      <c r="D8" s="15">
        <v>249</v>
      </c>
      <c r="E8" s="15">
        <v>0</v>
      </c>
      <c r="F8" s="15">
        <v>0</v>
      </c>
    </row>
    <row r="9" spans="1:9" s="6" customFormat="1" ht="20.100000000000001" customHeight="1" thickBot="1" x14ac:dyDescent="0.2">
      <c r="A9" s="23" t="s">
        <v>14</v>
      </c>
      <c r="B9" s="19">
        <v>289</v>
      </c>
      <c r="C9" s="16">
        <v>56</v>
      </c>
      <c r="D9" s="16">
        <v>233</v>
      </c>
      <c r="E9" s="16">
        <v>0</v>
      </c>
      <c r="F9" s="16">
        <v>0</v>
      </c>
      <c r="G9" s="9"/>
    </row>
    <row r="10" spans="1:9" s="6" customFormat="1" ht="20.100000000000001" customHeight="1" x14ac:dyDescent="0.15">
      <c r="A10" s="9"/>
      <c r="B10" s="9"/>
      <c r="C10" s="10"/>
      <c r="D10" s="10"/>
      <c r="E10" s="10"/>
      <c r="F10" s="11" t="s">
        <v>11</v>
      </c>
      <c r="H10" s="9"/>
    </row>
    <row r="11" spans="1:9" s="6" customFormat="1" ht="20.100000000000001" customHeight="1" x14ac:dyDescent="0.15">
      <c r="B11" s="9"/>
      <c r="C11" s="9"/>
      <c r="D11" s="9"/>
      <c r="E11" s="9"/>
      <c r="F11" s="9"/>
      <c r="G11" s="9"/>
    </row>
    <row r="12" spans="1:9" ht="20.100000000000001" customHeight="1" x14ac:dyDescent="0.15"/>
    <row r="13" spans="1:9" ht="23.25" customHeight="1" x14ac:dyDescent="0.15">
      <c r="A13" s="12"/>
      <c r="B13" s="12"/>
      <c r="D13" s="12"/>
      <c r="E13" s="12"/>
      <c r="F13" s="12"/>
      <c r="G13" s="12"/>
      <c r="H13" s="12"/>
      <c r="I13" s="12"/>
    </row>
    <row r="14" spans="1:9" ht="23.25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s="12" customFormat="1" ht="23.25" customHeight="1" x14ac:dyDescent="0.15"/>
    <row r="16" spans="1:9" s="12" customFormat="1" ht="23.25" customHeight="1" x14ac:dyDescent="0.15"/>
    <row r="17" s="12" customFormat="1" ht="23.25" customHeight="1" x14ac:dyDescent="0.15"/>
    <row r="18" s="12" customFormat="1" ht="23.25" customHeight="1" x14ac:dyDescent="0.15"/>
    <row r="19" s="12" customFormat="1" ht="23.25" customHeight="1" x14ac:dyDescent="0.15"/>
    <row r="20" s="12" customFormat="1" ht="23.25" customHeight="1" x14ac:dyDescent="0.15"/>
    <row r="21" s="12" customFormat="1" ht="23.25" customHeight="1" x14ac:dyDescent="0.15"/>
    <row r="22" s="12" customFormat="1" ht="23.25" customHeight="1" x14ac:dyDescent="0.15"/>
    <row r="23" s="12" customFormat="1" ht="23.25" customHeight="1" x14ac:dyDescent="0.15"/>
    <row r="24" s="12" customFormat="1" ht="23.25" customHeight="1" x14ac:dyDescent="0.15"/>
    <row r="25" s="12" customFormat="1" ht="23.25" customHeight="1" x14ac:dyDescent="0.15"/>
    <row r="26" s="12" customFormat="1" ht="23.25" customHeight="1" x14ac:dyDescent="0.15"/>
    <row r="27" s="12" customFormat="1" ht="23.25" customHeight="1" x14ac:dyDescent="0.15"/>
    <row r="28" s="12" customFormat="1" ht="23.25" customHeight="1" x14ac:dyDescent="0.15"/>
    <row r="29" s="12" customFormat="1" ht="23.25" customHeight="1" x14ac:dyDescent="0.15"/>
    <row r="30" s="12" customFormat="1" ht="23.25" customHeight="1" x14ac:dyDescent="0.15"/>
    <row r="31" s="12" customFormat="1" ht="23.25" customHeight="1" x14ac:dyDescent="0.15"/>
    <row r="32" s="12" customFormat="1" ht="23.25" customHeight="1" x14ac:dyDescent="0.15"/>
    <row r="33" s="12" customFormat="1" ht="23.25" customHeight="1" x14ac:dyDescent="0.15"/>
    <row r="34" s="12" customFormat="1" ht="23.25" customHeight="1" x14ac:dyDescent="0.15"/>
    <row r="35" s="12" customFormat="1" ht="23.25" customHeight="1" x14ac:dyDescent="0.15"/>
    <row r="36" s="12" customFormat="1" ht="23.25" customHeight="1" x14ac:dyDescent="0.15"/>
    <row r="37" s="12" customFormat="1" ht="23.25" customHeight="1" x14ac:dyDescent="0.15"/>
    <row r="38" s="12" customFormat="1" ht="23.25" customHeight="1" x14ac:dyDescent="0.15"/>
    <row r="39" s="12" customFormat="1" ht="23.25" customHeight="1" x14ac:dyDescent="0.15"/>
    <row r="40" s="12" customFormat="1" ht="23.25" customHeight="1" x14ac:dyDescent="0.15"/>
    <row r="41" s="12" customFormat="1" ht="23.25" customHeight="1" x14ac:dyDescent="0.15"/>
    <row r="42" s="12" customFormat="1" ht="23.25" customHeight="1" x14ac:dyDescent="0.15"/>
    <row r="43" s="12" customFormat="1" ht="23.25" customHeight="1" x14ac:dyDescent="0.15"/>
    <row r="44" s="12" customFormat="1" ht="23.25" customHeight="1" x14ac:dyDescent="0.15"/>
    <row r="45" s="12" customFormat="1" ht="23.25" customHeight="1" x14ac:dyDescent="0.15"/>
    <row r="46" s="12" customFormat="1" ht="23.25" customHeight="1" x14ac:dyDescent="0.15"/>
    <row r="47" s="12" customFormat="1" ht="23.25" customHeight="1" x14ac:dyDescent="0.15"/>
  </sheetData>
  <phoneticPr fontId="2"/>
  <pageMargins left="0.78740157480314965" right="0.78740157480314965" top="0.98425196850393704" bottom="0.39370078740157483" header="0.51181102362204722" footer="0.19685039370078741"/>
  <pageSetup paperSize="9" scale="98" firstPageNumber="76" orientation="portrait" useFirstPageNumber="1" r:id="rId1"/>
  <headerFooter alignWithMargins="0">
    <oddHeader>&amp;R&amp;"ＭＳ ゴシック,標準"&amp;11 12.環境・医療・健康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/>
  </sheetViews>
  <sheetFormatPr defaultColWidth="10.7109375" defaultRowHeight="23.25" customHeight="1" x14ac:dyDescent="0.15"/>
  <cols>
    <col min="1" max="1" width="19.42578125" style="2" customWidth="1"/>
    <col min="2" max="6" width="14.7109375" style="2" customWidth="1"/>
    <col min="7" max="16384" width="10.7109375" style="2"/>
  </cols>
  <sheetData>
    <row r="1" spans="1:9" ht="24.95" customHeight="1" x14ac:dyDescent="0.15">
      <c r="A1" s="1" t="s">
        <v>167</v>
      </c>
      <c r="B1" s="1"/>
      <c r="C1" s="1"/>
      <c r="D1" s="1"/>
      <c r="E1" s="1"/>
      <c r="F1" s="1"/>
    </row>
    <row r="2" spans="1:9" ht="9.9499999999999993" customHeight="1" x14ac:dyDescent="0.15">
      <c r="A2" s="3"/>
      <c r="B2" s="3"/>
      <c r="C2" s="3"/>
      <c r="D2" s="3"/>
      <c r="E2" s="3"/>
      <c r="F2" s="3"/>
    </row>
    <row r="3" spans="1:9" s="6" customFormat="1" ht="20.100000000000001" customHeight="1" thickBot="1" x14ac:dyDescent="0.2">
      <c r="A3" s="4" t="s">
        <v>40</v>
      </c>
      <c r="B3" s="4"/>
      <c r="C3" s="4"/>
      <c r="D3" s="4"/>
      <c r="E3" s="4"/>
      <c r="F3" s="5" t="s">
        <v>20</v>
      </c>
    </row>
    <row r="4" spans="1:9" s="6" customFormat="1" ht="30" customHeight="1" x14ac:dyDescent="0.15">
      <c r="A4" s="20" t="s">
        <v>166</v>
      </c>
      <c r="B4" s="7" t="s">
        <v>4</v>
      </c>
      <c r="C4" s="8" t="s">
        <v>165</v>
      </c>
      <c r="D4" s="8" t="s">
        <v>164</v>
      </c>
      <c r="E4" s="8" t="s">
        <v>163</v>
      </c>
      <c r="F4" s="13" t="s">
        <v>162</v>
      </c>
    </row>
    <row r="5" spans="1:9" s="111" customFormat="1" ht="20.100000000000001" customHeight="1" x14ac:dyDescent="0.15">
      <c r="A5" s="149" t="s">
        <v>4</v>
      </c>
      <c r="B5" s="277" t="s">
        <v>161</v>
      </c>
      <c r="C5" s="167" t="s">
        <v>160</v>
      </c>
      <c r="D5" s="167" t="s">
        <v>159</v>
      </c>
      <c r="E5" s="167">
        <v>25</v>
      </c>
      <c r="F5" s="148">
        <v>3</v>
      </c>
      <c r="H5" s="147"/>
    </row>
    <row r="6" spans="1:9" s="111" customFormat="1" ht="20.100000000000001" customHeight="1" x14ac:dyDescent="0.15">
      <c r="A6" s="149"/>
      <c r="B6" s="278"/>
      <c r="C6" s="148"/>
      <c r="D6" s="148"/>
      <c r="E6" s="148"/>
      <c r="F6" s="148"/>
      <c r="H6" s="147"/>
    </row>
    <row r="7" spans="1:9" s="6" customFormat="1" ht="20.100000000000001" customHeight="1" x14ac:dyDescent="0.15">
      <c r="A7" s="49" t="s">
        <v>158</v>
      </c>
      <c r="B7" s="279">
        <v>37</v>
      </c>
      <c r="C7" s="78">
        <v>30</v>
      </c>
      <c r="D7" s="78">
        <v>5</v>
      </c>
      <c r="E7" s="78">
        <v>2</v>
      </c>
      <c r="F7" s="78">
        <v>0</v>
      </c>
      <c r="G7" s="144"/>
    </row>
    <row r="8" spans="1:9" s="6" customFormat="1" ht="20.100000000000001" customHeight="1" x14ac:dyDescent="0.15">
      <c r="A8" s="49" t="s">
        <v>157</v>
      </c>
      <c r="B8" s="279">
        <v>12</v>
      </c>
      <c r="C8" s="78">
        <v>9</v>
      </c>
      <c r="D8" s="78">
        <v>1</v>
      </c>
      <c r="E8" s="78">
        <v>0</v>
      </c>
      <c r="F8" s="78">
        <v>2</v>
      </c>
      <c r="G8" s="144"/>
    </row>
    <row r="9" spans="1:9" s="6" customFormat="1" ht="20.100000000000001" customHeight="1" x14ac:dyDescent="0.15">
      <c r="A9" s="49" t="s">
        <v>156</v>
      </c>
      <c r="B9" s="279">
        <v>58</v>
      </c>
      <c r="C9" s="78">
        <v>31</v>
      </c>
      <c r="D9" s="78">
        <v>24</v>
      </c>
      <c r="E9" s="78">
        <v>3</v>
      </c>
      <c r="F9" s="78">
        <v>0</v>
      </c>
      <c r="G9" s="144"/>
    </row>
    <row r="10" spans="1:9" s="6" customFormat="1" ht="20.100000000000001" customHeight="1" x14ac:dyDescent="0.15">
      <c r="A10" s="49" t="s">
        <v>155</v>
      </c>
      <c r="B10" s="279">
        <v>15</v>
      </c>
      <c r="C10" s="78">
        <v>6</v>
      </c>
      <c r="D10" s="78">
        <v>9</v>
      </c>
      <c r="E10" s="78">
        <v>0</v>
      </c>
      <c r="F10" s="78">
        <v>0</v>
      </c>
      <c r="G10" s="144"/>
      <c r="H10" s="9"/>
    </row>
    <row r="11" spans="1:9" s="6" customFormat="1" ht="20.100000000000001" customHeight="1" x14ac:dyDescent="0.15">
      <c r="A11" s="49" t="s">
        <v>154</v>
      </c>
      <c r="B11" s="279">
        <v>253</v>
      </c>
      <c r="C11" s="78">
        <v>135</v>
      </c>
      <c r="D11" s="78">
        <v>109</v>
      </c>
      <c r="E11" s="78">
        <v>9</v>
      </c>
      <c r="F11" s="78">
        <v>0</v>
      </c>
      <c r="G11" s="144"/>
    </row>
    <row r="12" spans="1:9" s="6" customFormat="1" ht="20.100000000000001" customHeight="1" x14ac:dyDescent="0.15">
      <c r="A12" s="49" t="s">
        <v>153</v>
      </c>
      <c r="B12" s="279" t="s">
        <v>152</v>
      </c>
      <c r="C12" s="276" t="s">
        <v>151</v>
      </c>
      <c r="D12" s="78" t="s">
        <v>150</v>
      </c>
      <c r="E12" s="78">
        <v>1</v>
      </c>
      <c r="F12" s="78">
        <v>0</v>
      </c>
      <c r="G12" s="144"/>
    </row>
    <row r="13" spans="1:9" s="6" customFormat="1" ht="20.100000000000001" customHeight="1" x14ac:dyDescent="0.15">
      <c r="A13" s="49" t="s">
        <v>149</v>
      </c>
      <c r="B13" s="279">
        <v>51</v>
      </c>
      <c r="C13" s="78">
        <v>28</v>
      </c>
      <c r="D13" s="78">
        <v>17</v>
      </c>
      <c r="E13" s="78">
        <v>6</v>
      </c>
      <c r="F13" s="78">
        <v>0</v>
      </c>
      <c r="G13" s="144"/>
      <c r="H13" s="9"/>
      <c r="I13" s="9"/>
    </row>
    <row r="14" spans="1:9" s="6" customFormat="1" ht="20.100000000000001" customHeight="1" x14ac:dyDescent="0.15">
      <c r="A14" s="146" t="s">
        <v>148</v>
      </c>
      <c r="B14" s="279">
        <v>20</v>
      </c>
      <c r="C14" s="78">
        <v>14</v>
      </c>
      <c r="D14" s="78">
        <v>6</v>
      </c>
      <c r="E14" s="78">
        <v>0</v>
      </c>
      <c r="F14" s="78">
        <v>0</v>
      </c>
      <c r="G14" s="144"/>
      <c r="H14" s="9"/>
    </row>
    <row r="15" spans="1:9" s="6" customFormat="1" ht="20.100000000000001" customHeight="1" x14ac:dyDescent="0.15">
      <c r="A15" s="49" t="s">
        <v>147</v>
      </c>
      <c r="B15" s="279">
        <v>0</v>
      </c>
      <c r="C15" s="78">
        <v>0</v>
      </c>
      <c r="D15" s="78">
        <v>0</v>
      </c>
      <c r="E15" s="78">
        <v>0</v>
      </c>
      <c r="F15" s="78">
        <v>0</v>
      </c>
      <c r="G15" s="144"/>
    </row>
    <row r="16" spans="1:9" s="6" customFormat="1" ht="20.100000000000001" customHeight="1" x14ac:dyDescent="0.15">
      <c r="A16" s="49" t="s">
        <v>146</v>
      </c>
      <c r="B16" s="279">
        <v>16</v>
      </c>
      <c r="C16" s="78">
        <v>8</v>
      </c>
      <c r="D16" s="78">
        <v>8</v>
      </c>
      <c r="E16" s="78">
        <v>0</v>
      </c>
      <c r="F16" s="78">
        <v>0</v>
      </c>
      <c r="G16" s="144"/>
      <c r="H16" s="9"/>
    </row>
    <row r="17" spans="1:9" s="6" customFormat="1" ht="20.100000000000001" customHeight="1" x14ac:dyDescent="0.15">
      <c r="A17" s="49" t="s">
        <v>145</v>
      </c>
      <c r="B17" s="279">
        <v>28</v>
      </c>
      <c r="C17" s="78">
        <v>15</v>
      </c>
      <c r="D17" s="78">
        <v>12</v>
      </c>
      <c r="E17" s="78">
        <v>1</v>
      </c>
      <c r="F17" s="78">
        <v>0</v>
      </c>
      <c r="G17" s="144"/>
      <c r="H17" s="9"/>
    </row>
    <row r="18" spans="1:9" s="6" customFormat="1" ht="20.100000000000001" customHeight="1" x14ac:dyDescent="0.15">
      <c r="A18" s="49" t="s">
        <v>144</v>
      </c>
      <c r="B18" s="279">
        <v>15</v>
      </c>
      <c r="C18" s="78">
        <v>7</v>
      </c>
      <c r="D18" s="78">
        <v>8</v>
      </c>
      <c r="E18" s="78">
        <v>0</v>
      </c>
      <c r="F18" s="78">
        <v>0</v>
      </c>
      <c r="G18" s="144"/>
    </row>
    <row r="19" spans="1:9" s="6" customFormat="1" ht="20.100000000000001" customHeight="1" x14ac:dyDescent="0.15">
      <c r="A19" s="49" t="s">
        <v>143</v>
      </c>
      <c r="B19" s="279">
        <v>40</v>
      </c>
      <c r="C19" s="78">
        <v>28</v>
      </c>
      <c r="D19" s="78">
        <v>10</v>
      </c>
      <c r="E19" s="78">
        <v>1</v>
      </c>
      <c r="F19" s="78">
        <v>1</v>
      </c>
      <c r="G19" s="144"/>
    </row>
    <row r="20" spans="1:9" s="6" customFormat="1" ht="20.100000000000001" customHeight="1" x14ac:dyDescent="0.15">
      <c r="A20" s="49" t="s">
        <v>142</v>
      </c>
      <c r="B20" s="279">
        <v>34</v>
      </c>
      <c r="C20" s="78">
        <v>22</v>
      </c>
      <c r="D20" s="78">
        <v>10</v>
      </c>
      <c r="E20" s="78">
        <v>2</v>
      </c>
      <c r="F20" s="78">
        <v>0</v>
      </c>
      <c r="G20" s="144"/>
      <c r="H20" s="9"/>
    </row>
    <row r="21" spans="1:9" s="6" customFormat="1" ht="20.100000000000001" customHeight="1" thickBot="1" x14ac:dyDescent="0.2">
      <c r="A21" s="69" t="s">
        <v>141</v>
      </c>
      <c r="B21" s="280">
        <v>5</v>
      </c>
      <c r="C21" s="93">
        <v>3</v>
      </c>
      <c r="D21" s="93">
        <v>2</v>
      </c>
      <c r="E21" s="93">
        <v>0</v>
      </c>
      <c r="F21" s="93">
        <v>0</v>
      </c>
      <c r="G21" s="144"/>
    </row>
    <row r="22" spans="1:9" s="6" customFormat="1" ht="20.100000000000001" customHeight="1" x14ac:dyDescent="0.15">
      <c r="A22" s="9"/>
      <c r="C22" s="145"/>
      <c r="D22" s="24"/>
      <c r="E22" s="10"/>
      <c r="F22" s="11" t="s">
        <v>140</v>
      </c>
      <c r="H22" s="9"/>
    </row>
    <row r="23" spans="1:9" ht="20.100000000000001" customHeight="1" x14ac:dyDescent="0.15">
      <c r="A23" s="9" t="s">
        <v>139</v>
      </c>
      <c r="B23" s="12"/>
      <c r="C23" s="12"/>
      <c r="D23" s="12"/>
      <c r="E23" s="12"/>
      <c r="F23" s="12"/>
      <c r="G23" s="12"/>
      <c r="H23" s="12"/>
      <c r="I23" s="12"/>
    </row>
    <row r="24" spans="1:9" ht="23.25" customHeight="1" x14ac:dyDescent="0.15">
      <c r="A24" s="9"/>
      <c r="B24" s="12"/>
      <c r="C24" s="9"/>
      <c r="D24" s="9"/>
      <c r="E24" s="12"/>
      <c r="F24" s="12"/>
      <c r="G24" s="12"/>
      <c r="H24" s="12"/>
      <c r="I24" s="12"/>
    </row>
    <row r="25" spans="1:9" ht="23.25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23.25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</row>
    <row r="27" spans="1:9" ht="23.25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</row>
    <row r="28" spans="1:9" ht="23.25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</row>
    <row r="29" spans="1:9" ht="23.2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23.2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3.2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</row>
    <row r="32" spans="1:9" ht="23.2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</row>
    <row r="33" spans="1:12" ht="23.2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</row>
    <row r="34" spans="1:12" ht="23.2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</row>
    <row r="35" spans="1:12" ht="23.2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L35" s="12"/>
    </row>
    <row r="36" spans="1:12" ht="23.2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</row>
    <row r="37" spans="1:12" ht="23.2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</row>
    <row r="38" spans="1:12" ht="23.2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</row>
    <row r="39" spans="1:12" ht="23.2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</row>
    <row r="40" spans="1:12" ht="23.2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  <row r="41" spans="1:12" ht="23.2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</row>
    <row r="42" spans="1:12" ht="23.2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</row>
    <row r="43" spans="1:12" ht="23.2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</row>
    <row r="44" spans="1:12" ht="23.2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</row>
    <row r="45" spans="1:12" ht="23.2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</row>
    <row r="46" spans="1:12" ht="23.25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</row>
    <row r="47" spans="1:12" ht="23.25" customHeight="1" x14ac:dyDescent="0.15">
      <c r="A47" s="12"/>
      <c r="B47" s="12"/>
      <c r="C47" s="12"/>
      <c r="D47" s="12"/>
      <c r="E47" s="12"/>
      <c r="F47" s="12"/>
      <c r="G47" s="12"/>
      <c r="H47" s="12"/>
      <c r="I47" s="12"/>
    </row>
    <row r="48" spans="1:12" ht="23.25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</row>
    <row r="49" spans="1:9" ht="23.25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</row>
    <row r="50" spans="1:9" ht="23.25" customHeight="1" x14ac:dyDescent="0.15">
      <c r="A50" s="12"/>
      <c r="B50" s="12"/>
      <c r="C50" s="12"/>
      <c r="D50" s="12"/>
      <c r="E50" s="12"/>
      <c r="F50" s="12"/>
      <c r="G50" s="12"/>
      <c r="H50" s="12"/>
      <c r="I50" s="12"/>
    </row>
    <row r="51" spans="1:9" ht="23.25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</row>
    <row r="52" spans="1:9" ht="23.25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</row>
    <row r="53" spans="1:9" ht="23.25" customHeight="1" x14ac:dyDescent="0.15">
      <c r="A53" s="12"/>
      <c r="B53" s="12"/>
      <c r="C53" s="12"/>
      <c r="D53" s="12"/>
      <c r="E53" s="12"/>
      <c r="F53" s="12"/>
      <c r="G53" s="12"/>
      <c r="H53" s="12"/>
      <c r="I53" s="12"/>
    </row>
    <row r="54" spans="1:9" ht="23.25" customHeight="1" x14ac:dyDescent="0.15">
      <c r="A54" s="12"/>
      <c r="B54" s="12"/>
      <c r="C54" s="12"/>
      <c r="D54" s="12"/>
      <c r="E54" s="12"/>
      <c r="F54" s="12"/>
      <c r="G54" s="12"/>
      <c r="H54" s="12"/>
      <c r="I54" s="12"/>
    </row>
    <row r="55" spans="1:9" ht="23.25" customHeight="1" x14ac:dyDescent="0.15">
      <c r="A55" s="12"/>
      <c r="B55" s="12"/>
      <c r="C55" s="12"/>
      <c r="D55" s="12"/>
      <c r="E55" s="12"/>
      <c r="F55" s="12"/>
      <c r="G55" s="12"/>
      <c r="H55" s="12"/>
      <c r="I55" s="12"/>
    </row>
    <row r="56" spans="1:9" ht="23.25" customHeight="1" x14ac:dyDescent="0.15">
      <c r="A56" s="12"/>
      <c r="B56" s="12"/>
      <c r="C56" s="12"/>
      <c r="D56" s="12"/>
      <c r="E56" s="12"/>
      <c r="F56" s="12"/>
      <c r="G56" s="12"/>
      <c r="H56" s="12"/>
      <c r="I56" s="12"/>
    </row>
    <row r="57" spans="1:9" ht="23.25" customHeight="1" x14ac:dyDescent="0.15">
      <c r="A57" s="12"/>
      <c r="B57" s="12"/>
      <c r="C57" s="12"/>
      <c r="D57" s="12"/>
      <c r="E57" s="12"/>
      <c r="F57" s="12"/>
      <c r="G57" s="12"/>
      <c r="H57" s="12"/>
      <c r="I57" s="12"/>
    </row>
    <row r="58" spans="1:9" ht="23.25" customHeight="1" x14ac:dyDescent="0.15">
      <c r="A58" s="12"/>
      <c r="B58" s="12"/>
      <c r="C58" s="12"/>
      <c r="D58" s="12"/>
      <c r="E58" s="12"/>
      <c r="F58" s="12"/>
      <c r="G58" s="12"/>
      <c r="H58" s="12"/>
      <c r="I58" s="12"/>
    </row>
    <row r="59" spans="1:9" ht="23.25" customHeight="1" x14ac:dyDescent="0.15">
      <c r="A59" s="12"/>
      <c r="B59" s="12"/>
      <c r="C59" s="12"/>
      <c r="D59" s="12"/>
      <c r="E59" s="12"/>
      <c r="F59" s="12"/>
      <c r="G59" s="12"/>
      <c r="H59" s="12"/>
      <c r="I59" s="12"/>
    </row>
    <row r="60" spans="1:9" ht="23.25" customHeight="1" x14ac:dyDescent="0.15">
      <c r="A60" s="12"/>
      <c r="B60" s="12"/>
      <c r="C60" s="12"/>
      <c r="D60" s="12"/>
      <c r="E60" s="12"/>
      <c r="F60" s="12"/>
      <c r="G60" s="12"/>
      <c r="H60" s="12"/>
      <c r="I60" s="12"/>
    </row>
    <row r="61" spans="1:9" ht="23.25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</row>
    <row r="62" spans="1:9" ht="23.25" customHeight="1" x14ac:dyDescent="0.15">
      <c r="A62" s="12"/>
      <c r="B62" s="12"/>
      <c r="C62" s="12"/>
      <c r="D62" s="12"/>
      <c r="E62" s="12"/>
      <c r="F62" s="12"/>
      <c r="G62" s="12"/>
      <c r="H62" s="12"/>
      <c r="I62" s="12"/>
    </row>
    <row r="63" spans="1:9" ht="23.25" customHeight="1" x14ac:dyDescent="0.15">
      <c r="A63" s="12"/>
      <c r="B63" s="12"/>
      <c r="C63" s="12"/>
      <c r="D63" s="12"/>
      <c r="E63" s="12"/>
      <c r="F63" s="12"/>
      <c r="G63" s="12"/>
      <c r="H63" s="12"/>
      <c r="I63" s="12"/>
    </row>
    <row r="64" spans="1:9" ht="23.25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</row>
    <row r="65" spans="1:9" ht="23.25" customHeight="1" x14ac:dyDescent="0.15">
      <c r="A65" s="12"/>
      <c r="B65" s="12"/>
      <c r="C65" s="12"/>
      <c r="D65" s="12"/>
      <c r="E65" s="12"/>
      <c r="F65" s="12"/>
      <c r="G65" s="12"/>
      <c r="H65" s="12"/>
      <c r="I65" s="12"/>
    </row>
    <row r="66" spans="1:9" ht="23.25" customHeight="1" x14ac:dyDescent="0.15">
      <c r="A66" s="12"/>
      <c r="B66" s="12"/>
      <c r="C66" s="12"/>
      <c r="D66" s="12"/>
      <c r="E66" s="12"/>
      <c r="F66" s="12"/>
      <c r="G66" s="12"/>
      <c r="H66" s="12"/>
      <c r="I66" s="12"/>
    </row>
    <row r="67" spans="1:9" ht="23.25" customHeight="1" x14ac:dyDescent="0.15">
      <c r="A67" s="12"/>
      <c r="B67" s="12"/>
      <c r="C67" s="12"/>
      <c r="D67" s="12"/>
      <c r="E67" s="12"/>
      <c r="F67" s="12"/>
      <c r="G67" s="12"/>
      <c r="H67" s="12"/>
      <c r="I67" s="12"/>
    </row>
    <row r="68" spans="1:9" ht="23.25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</row>
    <row r="69" spans="1:9" ht="23.25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</row>
    <row r="70" spans="1:9" ht="23.25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</row>
    <row r="71" spans="1:9" ht="23.25" customHeight="1" x14ac:dyDescent="0.15">
      <c r="A71" s="12"/>
      <c r="B71" s="12"/>
      <c r="C71" s="12"/>
      <c r="D71" s="12"/>
      <c r="E71" s="12"/>
      <c r="F71" s="12"/>
      <c r="G71" s="12"/>
      <c r="H71" s="12"/>
      <c r="I71" s="12"/>
    </row>
    <row r="72" spans="1:9" ht="23.25" customHeight="1" x14ac:dyDescent="0.15">
      <c r="A72" s="12"/>
      <c r="B72" s="12"/>
      <c r="C72" s="12"/>
      <c r="D72" s="12"/>
      <c r="E72" s="12"/>
      <c r="F72" s="12"/>
      <c r="G72" s="12"/>
      <c r="H72" s="12"/>
      <c r="I72" s="12"/>
    </row>
    <row r="73" spans="1:9" ht="23.25" customHeight="1" x14ac:dyDescent="0.15">
      <c r="A73" s="12"/>
      <c r="B73" s="12"/>
      <c r="C73" s="12"/>
      <c r="D73" s="12"/>
      <c r="E73" s="12"/>
      <c r="F73" s="12"/>
      <c r="G73" s="12"/>
      <c r="H73" s="12"/>
      <c r="I73" s="12"/>
    </row>
    <row r="74" spans="1:9" ht="23.25" customHeight="1" x14ac:dyDescent="0.15">
      <c r="A74" s="12"/>
      <c r="B74" s="12"/>
      <c r="C74" s="12"/>
      <c r="D74" s="12"/>
      <c r="E74" s="12"/>
      <c r="F74" s="12"/>
      <c r="G74" s="12"/>
      <c r="H74" s="12"/>
      <c r="I74" s="12"/>
    </row>
    <row r="75" spans="1:9" ht="23.25" customHeight="1" x14ac:dyDescent="0.15">
      <c r="A75" s="12"/>
      <c r="B75" s="12"/>
      <c r="C75" s="12"/>
      <c r="D75" s="12"/>
      <c r="E75" s="12"/>
      <c r="F75" s="12"/>
      <c r="G75" s="12"/>
      <c r="H75" s="12"/>
      <c r="I75" s="12"/>
    </row>
    <row r="76" spans="1:9" ht="23.25" customHeight="1" x14ac:dyDescent="0.15">
      <c r="A76" s="12"/>
      <c r="B76" s="12"/>
      <c r="C76" s="12"/>
      <c r="D76" s="12"/>
      <c r="E76" s="12"/>
      <c r="F76" s="12"/>
      <c r="G76" s="12"/>
      <c r="H76" s="12"/>
      <c r="I76" s="12"/>
    </row>
    <row r="77" spans="1:9" ht="23.25" customHeight="1" x14ac:dyDescent="0.15">
      <c r="A77" s="12"/>
      <c r="B77" s="12"/>
      <c r="C77" s="12"/>
      <c r="D77" s="12"/>
      <c r="E77" s="12"/>
      <c r="F77" s="12"/>
      <c r="G77" s="12"/>
      <c r="H77" s="12"/>
      <c r="I77" s="12"/>
    </row>
    <row r="78" spans="1:9" ht="23.2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</row>
    <row r="79" spans="1:9" ht="23.25" customHeight="1" x14ac:dyDescent="0.15">
      <c r="A79" s="12"/>
      <c r="B79" s="12"/>
      <c r="C79" s="12"/>
      <c r="D79" s="12"/>
      <c r="E79" s="12"/>
      <c r="F79" s="12"/>
      <c r="G79" s="12"/>
      <c r="H79" s="12"/>
      <c r="I79" s="12"/>
    </row>
    <row r="80" spans="1:9" ht="23.25" customHeight="1" x14ac:dyDescent="0.15">
      <c r="A80" s="12"/>
      <c r="B80" s="12"/>
      <c r="C80" s="12"/>
      <c r="D80" s="12"/>
      <c r="E80" s="12"/>
      <c r="F80" s="12"/>
      <c r="G80" s="12"/>
      <c r="H80" s="12"/>
      <c r="I80" s="12"/>
    </row>
    <row r="81" spans="1:9" ht="23.25" customHeight="1" x14ac:dyDescent="0.15">
      <c r="A81" s="12"/>
      <c r="B81" s="12"/>
      <c r="C81" s="12"/>
      <c r="D81" s="12"/>
      <c r="E81" s="12"/>
      <c r="F81" s="12"/>
      <c r="G81" s="12"/>
      <c r="H81" s="12"/>
      <c r="I81" s="12"/>
    </row>
    <row r="82" spans="1:9" ht="23.25" customHeight="1" x14ac:dyDescent="0.15">
      <c r="A82" s="12"/>
      <c r="B82" s="12"/>
      <c r="C82" s="12"/>
      <c r="D82" s="12"/>
      <c r="E82" s="12"/>
      <c r="F82" s="12"/>
      <c r="G82" s="12"/>
      <c r="H82" s="12"/>
      <c r="I82" s="12"/>
    </row>
    <row r="83" spans="1:9" ht="23.25" customHeight="1" x14ac:dyDescent="0.15">
      <c r="A83" s="12"/>
      <c r="B83" s="12"/>
      <c r="C83" s="12"/>
      <c r="D83" s="12"/>
      <c r="E83" s="12"/>
      <c r="F83" s="12"/>
      <c r="G83" s="12"/>
      <c r="H83" s="12"/>
      <c r="I83" s="12"/>
    </row>
    <row r="84" spans="1:9" ht="23.25" customHeight="1" x14ac:dyDescent="0.15">
      <c r="A84" s="12"/>
      <c r="B84" s="12"/>
      <c r="C84" s="12"/>
      <c r="D84" s="12"/>
      <c r="E84" s="12"/>
      <c r="F84" s="12"/>
      <c r="G84" s="12"/>
      <c r="H84" s="12"/>
      <c r="I84" s="12"/>
    </row>
    <row r="85" spans="1:9" ht="23.25" customHeight="1" x14ac:dyDescent="0.15">
      <c r="A85" s="12"/>
      <c r="B85" s="12"/>
      <c r="C85" s="12"/>
      <c r="D85" s="12"/>
      <c r="E85" s="12"/>
      <c r="F85" s="12"/>
      <c r="G85" s="12"/>
      <c r="H85" s="12"/>
      <c r="I85" s="12"/>
    </row>
    <row r="86" spans="1:9" ht="23.25" customHeight="1" x14ac:dyDescent="0.15">
      <c r="A86" s="12"/>
      <c r="B86" s="12"/>
      <c r="C86" s="12"/>
      <c r="D86" s="12"/>
      <c r="E86" s="12"/>
      <c r="F86" s="12"/>
      <c r="G86" s="12"/>
      <c r="H86" s="12"/>
      <c r="I86" s="12"/>
    </row>
    <row r="87" spans="1:9" ht="23.25" customHeight="1" x14ac:dyDescent="0.15">
      <c r="A87" s="12"/>
      <c r="B87" s="12"/>
      <c r="C87" s="12"/>
      <c r="D87" s="12"/>
      <c r="E87" s="12"/>
      <c r="F87" s="12"/>
      <c r="G87" s="12"/>
      <c r="H87" s="12"/>
      <c r="I87" s="12"/>
    </row>
    <row r="88" spans="1:9" ht="23.25" customHeight="1" x14ac:dyDescent="0.15">
      <c r="A88" s="12"/>
      <c r="B88" s="12"/>
      <c r="C88" s="12"/>
      <c r="D88" s="12"/>
      <c r="E88" s="12"/>
      <c r="F88" s="12"/>
      <c r="G88" s="12"/>
      <c r="H88" s="12"/>
      <c r="I88" s="12"/>
    </row>
    <row r="89" spans="1:9" ht="23.25" customHeight="1" x14ac:dyDescent="0.15">
      <c r="A89" s="12"/>
      <c r="B89" s="12"/>
      <c r="C89" s="12"/>
      <c r="D89" s="12"/>
      <c r="E89" s="12"/>
      <c r="F89" s="12"/>
      <c r="G89" s="12"/>
      <c r="H89" s="12"/>
      <c r="I89" s="12"/>
    </row>
    <row r="90" spans="1:9" ht="23.25" customHeight="1" x14ac:dyDescent="0.15">
      <c r="A90" s="12"/>
      <c r="B90" s="12"/>
      <c r="C90" s="12"/>
      <c r="D90" s="12"/>
      <c r="E90" s="12"/>
      <c r="F90" s="12"/>
      <c r="G90" s="12"/>
      <c r="H90" s="12"/>
      <c r="I90" s="12"/>
    </row>
    <row r="91" spans="1:9" ht="23.25" customHeight="1" x14ac:dyDescent="0.15">
      <c r="A91" s="12"/>
      <c r="B91" s="12"/>
      <c r="C91" s="12"/>
      <c r="D91" s="12"/>
      <c r="E91" s="12"/>
      <c r="F91" s="12"/>
      <c r="G91" s="12"/>
      <c r="H91" s="12"/>
      <c r="I91" s="12"/>
    </row>
    <row r="92" spans="1:9" ht="23.25" customHeight="1" x14ac:dyDescent="0.15">
      <c r="A92" s="12"/>
      <c r="B92" s="12"/>
      <c r="C92" s="12"/>
      <c r="D92" s="12"/>
      <c r="E92" s="12"/>
      <c r="F92" s="12"/>
      <c r="G92" s="12"/>
      <c r="H92" s="12"/>
      <c r="I92" s="12"/>
    </row>
    <row r="93" spans="1:9" ht="23.25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</row>
    <row r="94" spans="1:9" ht="23.2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23.2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</row>
    <row r="96" spans="1:9" ht="23.25" customHeight="1" x14ac:dyDescent="0.15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23.25" customHeight="1" x14ac:dyDescent="0.15">
      <c r="A97" s="12"/>
      <c r="B97" s="12"/>
      <c r="C97" s="12"/>
      <c r="D97" s="12"/>
      <c r="E97" s="12"/>
      <c r="F97" s="12"/>
      <c r="G97" s="12"/>
      <c r="H97" s="12"/>
      <c r="I97" s="12"/>
    </row>
    <row r="98" spans="1:9" ht="23.25" customHeight="1" x14ac:dyDescent="0.15">
      <c r="A98" s="12"/>
      <c r="B98" s="12"/>
      <c r="C98" s="12"/>
      <c r="D98" s="12"/>
      <c r="E98" s="12"/>
      <c r="F98" s="12"/>
      <c r="G98" s="12"/>
      <c r="H98" s="12"/>
      <c r="I98" s="12"/>
    </row>
  </sheetData>
  <phoneticPr fontId="2"/>
  <pageMargins left="0.78740157480314965" right="0.78740157480314965" top="0.98425196850393704" bottom="0.39370078740157483" header="0.51181102362204722" footer="0.19685039370078741"/>
  <pageSetup paperSize="9" scale="98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/>
  </sheetViews>
  <sheetFormatPr defaultColWidth="10.7109375" defaultRowHeight="23.25" customHeight="1" x14ac:dyDescent="0.15"/>
  <cols>
    <col min="1" max="1" width="28.7109375" style="2" customWidth="1"/>
    <col min="2" max="5" width="15.7109375" style="2" customWidth="1"/>
    <col min="6" max="6" width="14.85546875" style="150" bestFit="1" customWidth="1"/>
    <col min="7" max="7" width="12.28515625" style="2" bestFit="1" customWidth="1"/>
    <col min="8" max="8" width="14.85546875" style="2" bestFit="1" customWidth="1"/>
    <col min="9" max="16384" width="10.7109375" style="2"/>
  </cols>
  <sheetData>
    <row r="1" spans="1:11" ht="24.95" customHeight="1" x14ac:dyDescent="0.15">
      <c r="A1" s="1" t="s">
        <v>189</v>
      </c>
      <c r="B1" s="1"/>
      <c r="C1" s="1"/>
      <c r="D1" s="1"/>
      <c r="E1" s="1"/>
    </row>
    <row r="2" spans="1:11" ht="9.9499999999999993" customHeight="1" x14ac:dyDescent="0.15">
      <c r="A2" s="3"/>
      <c r="B2" s="3"/>
      <c r="C2" s="3"/>
      <c r="D2" s="3"/>
      <c r="E2" s="3"/>
    </row>
    <row r="3" spans="1:11" s="6" customFormat="1" ht="20.100000000000001" customHeight="1" thickBot="1" x14ac:dyDescent="0.2">
      <c r="A3" s="4" t="s">
        <v>188</v>
      </c>
      <c r="B3" s="4"/>
      <c r="C3" s="4"/>
      <c r="D3" s="4"/>
      <c r="E3" s="5"/>
      <c r="F3" s="164"/>
    </row>
    <row r="4" spans="1:11" s="6" customFormat="1" ht="30" customHeight="1" x14ac:dyDescent="0.15">
      <c r="A4" s="76"/>
      <c r="B4" s="75" t="s">
        <v>4</v>
      </c>
      <c r="C4" s="74" t="s">
        <v>187</v>
      </c>
      <c r="D4" s="74" t="s">
        <v>186</v>
      </c>
      <c r="E4" s="73" t="s">
        <v>185</v>
      </c>
      <c r="F4" s="164"/>
      <c r="G4" s="123"/>
      <c r="H4" s="144"/>
      <c r="I4" s="144"/>
    </row>
    <row r="5" spans="1:11" s="6" customFormat="1" ht="20.100000000000001" customHeight="1" x14ac:dyDescent="0.15">
      <c r="A5" s="171"/>
      <c r="B5" s="59" t="s">
        <v>184</v>
      </c>
      <c r="C5" s="57" t="s">
        <v>184</v>
      </c>
      <c r="D5" s="57" t="s">
        <v>184</v>
      </c>
      <c r="E5" s="56" t="s">
        <v>29</v>
      </c>
      <c r="F5" s="164"/>
      <c r="G5" s="123"/>
      <c r="H5" s="144"/>
      <c r="I5" s="144"/>
      <c r="J5" s="164"/>
      <c r="K5" s="144"/>
    </row>
    <row r="6" spans="1:11" s="111" customFormat="1" ht="20.100000000000001" customHeight="1" x14ac:dyDescent="0.15">
      <c r="A6" s="170" t="s">
        <v>183</v>
      </c>
      <c r="B6" s="169">
        <v>3316</v>
      </c>
      <c r="C6" s="168">
        <v>1763</v>
      </c>
      <c r="D6" s="168">
        <v>1553</v>
      </c>
      <c r="E6" s="167">
        <v>100</v>
      </c>
      <c r="F6" s="165"/>
      <c r="G6" s="147"/>
      <c r="K6" s="165"/>
    </row>
    <row r="7" spans="1:11" s="111" customFormat="1" ht="20.100000000000001" customHeight="1" x14ac:dyDescent="0.15">
      <c r="A7" s="149"/>
      <c r="B7" s="163"/>
      <c r="C7" s="166"/>
      <c r="D7" s="166"/>
      <c r="E7" s="148"/>
      <c r="F7" s="165"/>
      <c r="G7" s="147"/>
      <c r="H7" s="165"/>
      <c r="I7" s="165"/>
      <c r="J7" s="165"/>
    </row>
    <row r="8" spans="1:11" s="6" customFormat="1" ht="20.100000000000001" customHeight="1" x14ac:dyDescent="0.15">
      <c r="A8" s="49" t="s">
        <v>123</v>
      </c>
      <c r="B8" s="163">
        <v>0</v>
      </c>
      <c r="C8" s="162">
        <v>0</v>
      </c>
      <c r="D8" s="162">
        <v>0</v>
      </c>
      <c r="E8" s="161">
        <v>0</v>
      </c>
      <c r="F8" s="157"/>
      <c r="G8" s="156"/>
      <c r="H8" s="155"/>
      <c r="I8" s="78"/>
      <c r="J8" s="78"/>
    </row>
    <row r="9" spans="1:11" s="6" customFormat="1" ht="20.100000000000001" customHeight="1" x14ac:dyDescent="0.15">
      <c r="A9" s="49" t="s">
        <v>182</v>
      </c>
      <c r="B9" s="163">
        <v>914</v>
      </c>
      <c r="C9" s="162">
        <v>561</v>
      </c>
      <c r="D9" s="162">
        <v>353</v>
      </c>
      <c r="E9" s="161">
        <v>27.563329312424607</v>
      </c>
      <c r="F9" s="157"/>
      <c r="G9" s="156"/>
      <c r="H9" s="155"/>
      <c r="I9" s="164"/>
      <c r="J9" s="164"/>
    </row>
    <row r="10" spans="1:11" s="6" customFormat="1" ht="20.100000000000001" customHeight="1" x14ac:dyDescent="0.15">
      <c r="A10" s="49" t="s">
        <v>181</v>
      </c>
      <c r="B10" s="163">
        <v>29</v>
      </c>
      <c r="C10" s="162">
        <v>21</v>
      </c>
      <c r="D10" s="162">
        <v>8</v>
      </c>
      <c r="E10" s="161">
        <v>0.87454764776839566</v>
      </c>
      <c r="F10" s="157"/>
      <c r="G10" s="156"/>
      <c r="H10" s="155"/>
    </row>
    <row r="11" spans="1:11" s="6" customFormat="1" ht="20.100000000000001" customHeight="1" x14ac:dyDescent="0.15">
      <c r="A11" s="49" t="s">
        <v>180</v>
      </c>
      <c r="B11" s="163">
        <v>28</v>
      </c>
      <c r="C11" s="162">
        <v>10</v>
      </c>
      <c r="D11" s="162">
        <v>18</v>
      </c>
      <c r="E11" s="161">
        <v>0.84439083232810619</v>
      </c>
      <c r="F11" s="157"/>
      <c r="G11" s="156"/>
      <c r="H11" s="155"/>
    </row>
    <row r="12" spans="1:11" s="6" customFormat="1" ht="20.100000000000001" customHeight="1" x14ac:dyDescent="0.15">
      <c r="A12" s="49" t="s">
        <v>179</v>
      </c>
      <c r="B12" s="163">
        <v>467</v>
      </c>
      <c r="C12" s="162">
        <v>256</v>
      </c>
      <c r="D12" s="162">
        <v>211</v>
      </c>
      <c r="E12" s="161">
        <v>14.083232810615199</v>
      </c>
      <c r="F12" s="157"/>
      <c r="G12" s="156"/>
      <c r="H12" s="155"/>
    </row>
    <row r="13" spans="1:11" s="6" customFormat="1" ht="20.100000000000001" customHeight="1" x14ac:dyDescent="0.15">
      <c r="A13" s="49" t="s">
        <v>178</v>
      </c>
      <c r="B13" s="163">
        <v>236</v>
      </c>
      <c r="C13" s="162">
        <v>112</v>
      </c>
      <c r="D13" s="162">
        <v>124</v>
      </c>
      <c r="E13" s="161">
        <v>7.1170084439083237</v>
      </c>
      <c r="F13" s="157"/>
      <c r="G13" s="156"/>
      <c r="H13" s="155"/>
      <c r="I13" s="9"/>
    </row>
    <row r="14" spans="1:11" s="6" customFormat="1" ht="20.100000000000001" customHeight="1" x14ac:dyDescent="0.15">
      <c r="A14" s="146" t="s">
        <v>177</v>
      </c>
      <c r="B14" s="163">
        <v>41</v>
      </c>
      <c r="C14" s="162">
        <v>23</v>
      </c>
      <c r="D14" s="162">
        <v>18</v>
      </c>
      <c r="E14" s="161">
        <v>1.2364294330518697</v>
      </c>
      <c r="F14" s="157"/>
      <c r="G14" s="156"/>
      <c r="H14" s="155"/>
    </row>
    <row r="15" spans="1:11" s="6" customFormat="1" ht="20.100000000000001" customHeight="1" x14ac:dyDescent="0.15">
      <c r="A15" s="49" t="s">
        <v>176</v>
      </c>
      <c r="B15" s="163">
        <v>135</v>
      </c>
      <c r="C15" s="162">
        <v>89</v>
      </c>
      <c r="D15" s="162">
        <v>46</v>
      </c>
      <c r="E15" s="161">
        <v>4.0711700844390828</v>
      </c>
      <c r="F15" s="157"/>
      <c r="G15" s="156"/>
      <c r="H15" s="155"/>
    </row>
    <row r="16" spans="1:11" s="6" customFormat="1" ht="20.100000000000001" customHeight="1" x14ac:dyDescent="0.15">
      <c r="A16" s="49" t="s">
        <v>175</v>
      </c>
      <c r="B16" s="163">
        <v>25</v>
      </c>
      <c r="C16" s="162">
        <v>23</v>
      </c>
      <c r="D16" s="162">
        <v>2</v>
      </c>
      <c r="E16" s="161">
        <v>0.75392038600723765</v>
      </c>
      <c r="F16" s="157"/>
      <c r="G16" s="156"/>
      <c r="H16" s="155"/>
    </row>
    <row r="17" spans="1:8" s="6" customFormat="1" ht="20.100000000000001" customHeight="1" x14ac:dyDescent="0.15">
      <c r="A17" s="49" t="s">
        <v>174</v>
      </c>
      <c r="B17" s="163">
        <v>39</v>
      </c>
      <c r="C17" s="162">
        <v>28</v>
      </c>
      <c r="D17" s="162">
        <v>11</v>
      </c>
      <c r="E17" s="161">
        <v>1.1761158021712907</v>
      </c>
      <c r="F17" s="157"/>
      <c r="G17" s="156"/>
      <c r="H17" s="155"/>
    </row>
    <row r="18" spans="1:8" s="6" customFormat="1" ht="20.100000000000001" customHeight="1" x14ac:dyDescent="0.15">
      <c r="A18" s="49" t="s">
        <v>173</v>
      </c>
      <c r="B18" s="163">
        <v>69</v>
      </c>
      <c r="C18" s="162">
        <v>36</v>
      </c>
      <c r="D18" s="162">
        <v>33</v>
      </c>
      <c r="E18" s="161">
        <v>2.0808202653799759</v>
      </c>
      <c r="F18" s="157"/>
      <c r="G18" s="156"/>
      <c r="H18" s="155"/>
    </row>
    <row r="19" spans="1:8" s="6" customFormat="1" ht="20.100000000000001" customHeight="1" x14ac:dyDescent="0.15">
      <c r="A19" s="49" t="s">
        <v>172</v>
      </c>
      <c r="B19" s="163">
        <v>514</v>
      </c>
      <c r="C19" s="162">
        <v>168</v>
      </c>
      <c r="D19" s="162">
        <v>346</v>
      </c>
      <c r="E19" s="161">
        <v>15.500603136308804</v>
      </c>
      <c r="F19" s="157"/>
      <c r="G19" s="156"/>
      <c r="H19" s="155"/>
    </row>
    <row r="20" spans="1:8" s="6" customFormat="1" ht="20.100000000000001" customHeight="1" x14ac:dyDescent="0.15">
      <c r="A20" s="49" t="s">
        <v>171</v>
      </c>
      <c r="B20" s="163">
        <v>76</v>
      </c>
      <c r="C20" s="162">
        <v>43</v>
      </c>
      <c r="D20" s="162">
        <v>33</v>
      </c>
      <c r="E20" s="161">
        <v>2.2919179734620023</v>
      </c>
      <c r="F20" s="157"/>
      <c r="G20" s="156"/>
      <c r="H20" s="155"/>
    </row>
    <row r="21" spans="1:8" s="6" customFormat="1" ht="20.100000000000001" customHeight="1" x14ac:dyDescent="0.15">
      <c r="A21" s="49" t="s">
        <v>170</v>
      </c>
      <c r="B21" s="163">
        <v>45</v>
      </c>
      <c r="C21" s="162">
        <v>31</v>
      </c>
      <c r="D21" s="162">
        <v>14</v>
      </c>
      <c r="E21" s="161">
        <v>1.3570566948130276</v>
      </c>
      <c r="F21" s="157"/>
      <c r="G21" s="156"/>
      <c r="H21" s="155"/>
    </row>
    <row r="22" spans="1:8" s="6" customFormat="1" ht="20.100000000000001" customHeight="1" x14ac:dyDescent="0.15">
      <c r="A22" s="49" t="s">
        <v>169</v>
      </c>
      <c r="B22" s="163">
        <v>12</v>
      </c>
      <c r="C22" s="162">
        <v>8</v>
      </c>
      <c r="D22" s="162">
        <v>4</v>
      </c>
      <c r="E22" s="161">
        <v>0.36188178528347409</v>
      </c>
      <c r="F22" s="157"/>
      <c r="G22" s="156"/>
      <c r="H22" s="155"/>
    </row>
    <row r="23" spans="1:8" s="6" customFormat="1" ht="20.100000000000001" customHeight="1" thickBot="1" x14ac:dyDescent="0.2">
      <c r="A23" s="69" t="s">
        <v>15</v>
      </c>
      <c r="B23" s="160">
        <v>686</v>
      </c>
      <c r="C23" s="159">
        <v>354</v>
      </c>
      <c r="D23" s="159">
        <v>332</v>
      </c>
      <c r="E23" s="158">
        <v>20.6875753920386</v>
      </c>
      <c r="F23" s="157"/>
      <c r="G23" s="156"/>
      <c r="H23" s="155"/>
    </row>
    <row r="24" spans="1:8" s="6" customFormat="1" ht="20.100000000000001" customHeight="1" x14ac:dyDescent="0.15">
      <c r="A24" s="9"/>
      <c r="B24" s="9"/>
      <c r="C24" s="10"/>
      <c r="D24" s="10"/>
      <c r="E24" s="124" t="s">
        <v>168</v>
      </c>
      <c r="F24" s="154"/>
      <c r="G24" s="9"/>
      <c r="H24" s="9"/>
    </row>
    <row r="25" spans="1:8" ht="23.25" customHeight="1" x14ac:dyDescent="0.15">
      <c r="A25" s="12"/>
      <c r="B25" s="152"/>
      <c r="C25" s="153"/>
      <c r="D25" s="153"/>
      <c r="E25" s="153"/>
      <c r="F25" s="151"/>
      <c r="G25" s="12"/>
      <c r="H25" s="12"/>
    </row>
    <row r="26" spans="1:8" ht="23.25" customHeight="1" x14ac:dyDescent="0.15">
      <c r="A26" s="12"/>
      <c r="B26" s="152"/>
      <c r="C26" s="152"/>
      <c r="D26" s="152"/>
      <c r="E26" s="152"/>
      <c r="F26" s="151"/>
      <c r="G26" s="12"/>
      <c r="H26" s="12"/>
    </row>
    <row r="28" spans="1:8" s="12" customFormat="1" ht="23.25" customHeight="1" x14ac:dyDescent="0.15">
      <c r="F28" s="151"/>
    </row>
    <row r="29" spans="1:8" ht="23.25" customHeight="1" x14ac:dyDescent="0.15">
      <c r="A29" s="12"/>
      <c r="B29" s="12"/>
      <c r="C29" s="12"/>
      <c r="D29" s="12"/>
      <c r="E29" s="12"/>
      <c r="F29" s="151"/>
      <c r="G29" s="12"/>
      <c r="H29" s="12"/>
    </row>
    <row r="31" spans="1:8" s="12" customFormat="1" ht="23.25" customHeight="1" x14ac:dyDescent="0.15">
      <c r="F31" s="151"/>
    </row>
    <row r="32" spans="1:8" ht="23.25" customHeight="1" x14ac:dyDescent="0.15">
      <c r="A32" s="12"/>
      <c r="B32" s="12"/>
      <c r="C32" s="12"/>
      <c r="D32" s="12"/>
      <c r="E32" s="12"/>
      <c r="F32" s="151"/>
      <c r="G32" s="12"/>
      <c r="H32" s="12"/>
    </row>
    <row r="34" spans="1:8" ht="23.25" customHeight="1" x14ac:dyDescent="0.15">
      <c r="B34" s="12"/>
      <c r="D34" s="12"/>
      <c r="E34" s="12"/>
      <c r="F34" s="151"/>
      <c r="G34" s="12"/>
    </row>
    <row r="35" spans="1:8" s="12" customFormat="1" ht="23.25" customHeight="1" x14ac:dyDescent="0.15">
      <c r="F35" s="151"/>
    </row>
    <row r="36" spans="1:8" s="12" customFormat="1" ht="23.25" customHeight="1" x14ac:dyDescent="0.15">
      <c r="F36" s="151"/>
    </row>
    <row r="37" spans="1:8" s="12" customFormat="1" ht="23.25" customHeight="1" x14ac:dyDescent="0.15">
      <c r="F37" s="151"/>
    </row>
    <row r="38" spans="1:8" ht="23.25" customHeight="1" x14ac:dyDescent="0.15">
      <c r="A38" s="12"/>
      <c r="B38" s="12"/>
      <c r="C38" s="12"/>
      <c r="D38" s="12"/>
      <c r="E38" s="12"/>
      <c r="F38" s="151"/>
      <c r="G38" s="12"/>
      <c r="H38" s="12"/>
    </row>
    <row r="39" spans="1:8" ht="23.25" customHeight="1" x14ac:dyDescent="0.15">
      <c r="A39" s="12"/>
    </row>
  </sheetData>
  <phoneticPr fontId="2"/>
  <pageMargins left="0.78740157480314965" right="0.78740157480314965" top="0.98425196850393704" bottom="0.39370078740157483" header="0.51181102362204722" footer="0.19685039370078741"/>
  <pageSetup paperSize="9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/>
  </sheetViews>
  <sheetFormatPr defaultColWidth="10.7109375" defaultRowHeight="23.25" customHeight="1" x14ac:dyDescent="0.15"/>
  <cols>
    <col min="1" max="1" width="28.7109375" style="2" customWidth="1"/>
    <col min="2" max="5" width="15.7109375" style="2" customWidth="1"/>
    <col min="6" max="16384" width="10.7109375" style="2"/>
  </cols>
  <sheetData>
    <row r="1" spans="1:9" ht="24.95" customHeight="1" x14ac:dyDescent="0.15">
      <c r="A1" s="1" t="s">
        <v>207</v>
      </c>
      <c r="B1" s="1"/>
      <c r="C1" s="1"/>
      <c r="D1" s="1"/>
      <c r="E1" s="1"/>
    </row>
    <row r="2" spans="1:9" ht="9.9499999999999993" customHeight="1" x14ac:dyDescent="0.15">
      <c r="A2" s="3"/>
      <c r="B2" s="3"/>
      <c r="C2" s="3"/>
      <c r="D2" s="3"/>
      <c r="E2" s="3"/>
    </row>
    <row r="3" spans="1:9" s="6" customFormat="1" ht="20.100000000000001" customHeight="1" thickBot="1" x14ac:dyDescent="0.2">
      <c r="A3" s="4" t="s">
        <v>330</v>
      </c>
      <c r="B3" s="4"/>
      <c r="C3" s="4"/>
      <c r="D3" s="4"/>
      <c r="E3" s="5"/>
    </row>
    <row r="4" spans="1:9" s="6" customFormat="1" ht="30" customHeight="1" x14ac:dyDescent="0.15">
      <c r="A4" s="76" t="s">
        <v>206</v>
      </c>
      <c r="B4" s="75" t="s">
        <v>4</v>
      </c>
      <c r="C4" s="74" t="s">
        <v>187</v>
      </c>
      <c r="D4" s="74" t="s">
        <v>186</v>
      </c>
      <c r="E4" s="73" t="s">
        <v>185</v>
      </c>
    </row>
    <row r="5" spans="1:9" s="6" customFormat="1" ht="20.100000000000001" customHeight="1" x14ac:dyDescent="0.15">
      <c r="A5" s="171"/>
      <c r="B5" s="59" t="s">
        <v>184</v>
      </c>
      <c r="C5" s="57" t="s">
        <v>184</v>
      </c>
      <c r="D5" s="57" t="s">
        <v>184</v>
      </c>
      <c r="E5" s="56" t="s">
        <v>29</v>
      </c>
    </row>
    <row r="6" spans="1:9" s="6" customFormat="1" ht="20.100000000000001" customHeight="1" x14ac:dyDescent="0.15">
      <c r="A6" s="149" t="s">
        <v>4</v>
      </c>
      <c r="B6" s="290">
        <v>914</v>
      </c>
      <c r="C6" s="199">
        <v>561</v>
      </c>
      <c r="D6" s="199">
        <v>353</v>
      </c>
      <c r="E6" s="199">
        <v>100</v>
      </c>
    </row>
    <row r="7" spans="1:9" s="6" customFormat="1" ht="20.100000000000001" customHeight="1" x14ac:dyDescent="0.15">
      <c r="A7" s="149"/>
      <c r="B7" s="272"/>
      <c r="C7" s="134"/>
      <c r="D7" s="134"/>
      <c r="E7" s="134"/>
    </row>
    <row r="8" spans="1:9" s="6" customFormat="1" ht="20.100000000000001" customHeight="1" x14ac:dyDescent="0.15">
      <c r="A8" s="49" t="s">
        <v>205</v>
      </c>
      <c r="B8" s="29">
        <v>16</v>
      </c>
      <c r="C8" s="130">
        <v>10</v>
      </c>
      <c r="D8" s="130">
        <v>6</v>
      </c>
      <c r="E8" s="109">
        <v>1.8</v>
      </c>
      <c r="F8" s="177"/>
    </row>
    <row r="9" spans="1:9" s="6" customFormat="1" ht="20.100000000000001" customHeight="1" x14ac:dyDescent="0.15">
      <c r="A9" s="49" t="s">
        <v>204</v>
      </c>
      <c r="B9" s="29">
        <v>34</v>
      </c>
      <c r="C9" s="130">
        <v>30</v>
      </c>
      <c r="D9" s="130">
        <v>4</v>
      </c>
      <c r="E9" s="109">
        <v>3.7</v>
      </c>
      <c r="F9" s="177"/>
    </row>
    <row r="10" spans="1:9" s="6" customFormat="1" ht="20.100000000000001" customHeight="1" x14ac:dyDescent="0.15">
      <c r="A10" s="49" t="s">
        <v>203</v>
      </c>
      <c r="B10" s="29">
        <v>112</v>
      </c>
      <c r="C10" s="130">
        <v>78</v>
      </c>
      <c r="D10" s="130">
        <v>34</v>
      </c>
      <c r="E10" s="109">
        <v>12.3</v>
      </c>
      <c r="F10" s="177"/>
    </row>
    <row r="11" spans="1:9" s="6" customFormat="1" ht="20.100000000000001" customHeight="1" x14ac:dyDescent="0.15">
      <c r="A11" s="49" t="s">
        <v>202</v>
      </c>
      <c r="B11" s="29">
        <v>99</v>
      </c>
      <c r="C11" s="130">
        <v>50</v>
      </c>
      <c r="D11" s="130">
        <v>49</v>
      </c>
      <c r="E11" s="109">
        <v>10.8</v>
      </c>
      <c r="F11" s="177"/>
      <c r="H11" s="9"/>
    </row>
    <row r="12" spans="1:9" s="6" customFormat="1" ht="27" x14ac:dyDescent="0.15">
      <c r="A12" s="179" t="s">
        <v>201</v>
      </c>
      <c r="B12" s="29">
        <v>36</v>
      </c>
      <c r="C12" s="130">
        <v>21</v>
      </c>
      <c r="D12" s="130">
        <v>15</v>
      </c>
      <c r="E12" s="109">
        <v>3.9</v>
      </c>
      <c r="F12" s="177"/>
    </row>
    <row r="13" spans="1:9" s="6" customFormat="1" ht="20.100000000000001" customHeight="1" x14ac:dyDescent="0.15">
      <c r="A13" s="49" t="s">
        <v>200</v>
      </c>
      <c r="B13" s="29">
        <v>42</v>
      </c>
      <c r="C13" s="130">
        <v>29</v>
      </c>
      <c r="D13" s="130">
        <v>13</v>
      </c>
      <c r="E13" s="109">
        <v>4.5999999999999996</v>
      </c>
      <c r="F13" s="177"/>
    </row>
    <row r="14" spans="1:9" s="6" customFormat="1" ht="20.100000000000001" customHeight="1" x14ac:dyDescent="0.15">
      <c r="A14" s="49" t="s">
        <v>199</v>
      </c>
      <c r="B14" s="29">
        <v>43</v>
      </c>
      <c r="C14" s="130">
        <v>23</v>
      </c>
      <c r="D14" s="130">
        <v>20</v>
      </c>
      <c r="E14" s="109">
        <v>4.7</v>
      </c>
      <c r="F14" s="177"/>
    </row>
    <row r="15" spans="1:9" s="6" customFormat="1" ht="20.100000000000001" customHeight="1" x14ac:dyDescent="0.15">
      <c r="A15" s="49" t="s">
        <v>198</v>
      </c>
      <c r="B15" s="29">
        <v>81</v>
      </c>
      <c r="C15" s="130">
        <v>46</v>
      </c>
      <c r="D15" s="130">
        <v>35</v>
      </c>
      <c r="E15" s="109">
        <v>8.9</v>
      </c>
      <c r="F15" s="177"/>
      <c r="H15" s="9"/>
      <c r="I15" s="9"/>
    </row>
    <row r="16" spans="1:9" s="6" customFormat="1" ht="20.100000000000001" customHeight="1" x14ac:dyDescent="0.15">
      <c r="A16" s="146" t="s">
        <v>197</v>
      </c>
      <c r="B16" s="29">
        <v>202</v>
      </c>
      <c r="C16" s="130">
        <v>138</v>
      </c>
      <c r="D16" s="130">
        <v>64</v>
      </c>
      <c r="E16" s="109">
        <v>22.1</v>
      </c>
      <c r="F16" s="177"/>
      <c r="H16" s="9"/>
    </row>
    <row r="17" spans="1:10" s="6" customFormat="1" ht="20.100000000000001" customHeight="1" x14ac:dyDescent="0.15">
      <c r="A17" s="49" t="s">
        <v>196</v>
      </c>
      <c r="B17" s="29">
        <v>23</v>
      </c>
      <c r="C17" s="130">
        <v>0</v>
      </c>
      <c r="D17" s="130">
        <v>23</v>
      </c>
      <c r="E17" s="109">
        <v>2.5</v>
      </c>
      <c r="F17" s="177"/>
    </row>
    <row r="18" spans="1:10" s="6" customFormat="1" ht="20.100000000000001" customHeight="1" x14ac:dyDescent="0.15">
      <c r="A18" s="49" t="s">
        <v>195</v>
      </c>
      <c r="B18" s="29">
        <v>20</v>
      </c>
      <c r="C18" s="130" t="s">
        <v>92</v>
      </c>
      <c r="D18" s="130">
        <v>20</v>
      </c>
      <c r="E18" s="109">
        <v>2.2000000000000002</v>
      </c>
      <c r="F18" s="177"/>
      <c r="G18" s="178"/>
      <c r="H18" s="9"/>
    </row>
    <row r="19" spans="1:10" s="6" customFormat="1" ht="20.100000000000001" customHeight="1" x14ac:dyDescent="0.15">
      <c r="A19" s="49" t="s">
        <v>194</v>
      </c>
      <c r="B19" s="29">
        <v>29</v>
      </c>
      <c r="C19" s="130">
        <v>29</v>
      </c>
      <c r="D19" s="130" t="s">
        <v>92</v>
      </c>
      <c r="E19" s="109">
        <v>3.2</v>
      </c>
      <c r="F19" s="177"/>
      <c r="H19" s="9"/>
    </row>
    <row r="20" spans="1:10" s="6" customFormat="1" ht="20.100000000000001" customHeight="1" x14ac:dyDescent="0.15">
      <c r="A20" s="49" t="s">
        <v>193</v>
      </c>
      <c r="B20" s="29">
        <v>27</v>
      </c>
      <c r="C20" s="130">
        <v>18</v>
      </c>
      <c r="D20" s="130">
        <v>9</v>
      </c>
      <c r="E20" s="109">
        <v>3</v>
      </c>
      <c r="F20" s="177"/>
      <c r="G20" s="125"/>
      <c r="H20" s="125"/>
      <c r="I20" s="125"/>
      <c r="J20" s="125"/>
    </row>
    <row r="21" spans="1:10" s="6" customFormat="1" ht="20.100000000000001" customHeight="1" x14ac:dyDescent="0.15">
      <c r="A21" s="49" t="s">
        <v>192</v>
      </c>
      <c r="B21" s="29">
        <v>40</v>
      </c>
      <c r="C21" s="130">
        <v>25</v>
      </c>
      <c r="D21" s="130">
        <v>15</v>
      </c>
      <c r="E21" s="109">
        <v>4.4000000000000004</v>
      </c>
      <c r="F21" s="177"/>
      <c r="H21" s="9"/>
    </row>
    <row r="22" spans="1:10" s="6" customFormat="1" ht="20.100000000000001" customHeight="1" x14ac:dyDescent="0.15">
      <c r="A22" s="49" t="s">
        <v>191</v>
      </c>
      <c r="B22" s="29">
        <v>20</v>
      </c>
      <c r="C22" s="130">
        <v>11</v>
      </c>
      <c r="D22" s="130">
        <v>9</v>
      </c>
      <c r="E22" s="109">
        <v>2.2000000000000002</v>
      </c>
      <c r="F22" s="177"/>
      <c r="H22" s="9"/>
    </row>
    <row r="23" spans="1:10" s="6" customFormat="1" ht="20.100000000000001" customHeight="1" thickBot="1" x14ac:dyDescent="0.2">
      <c r="A23" s="69" t="s">
        <v>15</v>
      </c>
      <c r="B23" s="291">
        <v>90</v>
      </c>
      <c r="C23" s="126">
        <v>53</v>
      </c>
      <c r="D23" s="126">
        <v>37</v>
      </c>
      <c r="E23" s="107">
        <v>9.9</v>
      </c>
      <c r="F23" s="177"/>
      <c r="H23" s="176"/>
    </row>
    <row r="24" spans="1:10" s="9" customFormat="1" ht="20.100000000000001" customHeight="1" x14ac:dyDescent="0.15">
      <c r="B24" s="129"/>
      <c r="C24" s="175"/>
      <c r="D24" s="175"/>
      <c r="E24" s="124" t="s">
        <v>140</v>
      </c>
      <c r="F24" s="174"/>
    </row>
    <row r="25" spans="1:10" ht="23.25" customHeight="1" x14ac:dyDescent="0.15">
      <c r="A25" s="12" t="s">
        <v>190</v>
      </c>
      <c r="B25" s="173"/>
      <c r="C25" s="173"/>
      <c r="D25" s="173"/>
      <c r="E25" s="104"/>
      <c r="F25" s="12"/>
      <c r="G25" s="12"/>
      <c r="H25" s="12"/>
    </row>
    <row r="26" spans="1:10" ht="23.25" customHeight="1" x14ac:dyDescent="0.15">
      <c r="A26" s="12"/>
      <c r="B26" s="173"/>
      <c r="C26" s="173"/>
      <c r="D26" s="173"/>
      <c r="E26" s="172"/>
      <c r="F26" s="12"/>
    </row>
    <row r="27" spans="1:10" s="12" customFormat="1" ht="23.25" customHeight="1" x14ac:dyDescent="0.15"/>
    <row r="28" spans="1:10" ht="23.25" customHeight="1" x14ac:dyDescent="0.15">
      <c r="A28" s="12"/>
      <c r="B28" s="12"/>
      <c r="C28" s="12"/>
      <c r="D28" s="12"/>
      <c r="E28" s="12"/>
      <c r="F28" s="12"/>
      <c r="G28" s="12"/>
      <c r="H28" s="12"/>
    </row>
    <row r="30" spans="1:10" s="12" customFormat="1" ht="23.25" customHeight="1" x14ac:dyDescent="0.15"/>
    <row r="31" spans="1:10" ht="23.25" customHeight="1" x14ac:dyDescent="0.15">
      <c r="A31" s="12"/>
      <c r="B31" s="12"/>
      <c r="C31" s="12"/>
      <c r="D31" s="12"/>
      <c r="E31" s="12"/>
      <c r="F31" s="12"/>
      <c r="G31" s="12"/>
      <c r="H31" s="12"/>
    </row>
    <row r="33" spans="1:12" s="12" customFormat="1" ht="23.25" customHeight="1" x14ac:dyDescent="0.15"/>
    <row r="34" spans="1:12" ht="23.25" customHeight="1" x14ac:dyDescent="0.15">
      <c r="A34" s="12"/>
      <c r="B34" s="12"/>
      <c r="C34" s="12"/>
      <c r="D34" s="12"/>
      <c r="E34" s="12"/>
      <c r="F34" s="12"/>
      <c r="G34" s="12"/>
      <c r="H34" s="12"/>
    </row>
    <row r="36" spans="1:12" s="12" customFormat="1" ht="23.25" customHeight="1" x14ac:dyDescent="0.15"/>
    <row r="37" spans="1:12" ht="23.25" customHeight="1" x14ac:dyDescent="0.15">
      <c r="A37" s="12"/>
      <c r="B37" s="12"/>
      <c r="C37" s="12"/>
      <c r="D37" s="12"/>
      <c r="E37" s="12"/>
      <c r="F37" s="12"/>
      <c r="G37" s="12"/>
      <c r="H37" s="12"/>
    </row>
    <row r="39" spans="1:12" s="12" customFormat="1" ht="23.25" customHeight="1" x14ac:dyDescent="0.15"/>
    <row r="40" spans="1:12" ht="23.25" customHeight="1" x14ac:dyDescent="0.15">
      <c r="B40" s="12"/>
      <c r="C40" s="12"/>
      <c r="D40" s="12"/>
      <c r="E40" s="12"/>
      <c r="F40" s="12"/>
      <c r="G40" s="12"/>
      <c r="H40" s="12"/>
    </row>
    <row r="41" spans="1:12" ht="23.25" customHeight="1" x14ac:dyDescent="0.15">
      <c r="L41" s="12"/>
    </row>
    <row r="42" spans="1:12" s="12" customFormat="1" ht="23.25" customHeight="1" x14ac:dyDescent="0.15"/>
    <row r="43" spans="1:12" ht="23.25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12" ht="23.25" customHeight="1" x14ac:dyDescent="0.15">
      <c r="A44" s="12"/>
    </row>
  </sheetData>
  <phoneticPr fontId="2"/>
  <pageMargins left="0.78740157480314965" right="0.78740157480314965" top="0.98425196850393704" bottom="0.39370078740157483" header="0.51181102362204722" footer="0.19685039370078741"/>
  <pageSetup paperSize="9" firstPageNumber="87" fitToHeight="10" orientation="portrait" useFirstPageNumber="1" r:id="rId1"/>
  <headerFooter alignWithMargins="0">
    <oddHeader>&amp;R&amp;"ＭＳ ゴシック,標準"&amp;11 12.環境・医療・健康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pane xSplit="1" ySplit="6" topLeftCell="B7" activePane="bottomRight" state="frozen"/>
      <selection activeCell="E13" sqref="E13"/>
      <selection pane="topRight" activeCell="E13" sqref="E13"/>
      <selection pane="bottomLeft" activeCell="E13" sqref="E13"/>
      <selection pane="bottomRight"/>
    </sheetView>
  </sheetViews>
  <sheetFormatPr defaultColWidth="10.7109375" defaultRowHeight="23.25" customHeight="1" x14ac:dyDescent="0.15"/>
  <cols>
    <col min="1" max="1" width="12.42578125" style="2" customWidth="1"/>
    <col min="2" max="8" width="11.7109375" style="2" customWidth="1"/>
    <col min="9" max="16384" width="10.7109375" style="2"/>
  </cols>
  <sheetData>
    <row r="1" spans="1:9" ht="24.95" customHeight="1" x14ac:dyDescent="0.15">
      <c r="A1" s="1" t="s">
        <v>238</v>
      </c>
      <c r="B1" s="1"/>
      <c r="C1" s="1"/>
      <c r="D1" s="1"/>
      <c r="E1" s="1"/>
      <c r="F1" s="1"/>
      <c r="G1" s="1"/>
      <c r="H1" s="1"/>
    </row>
    <row r="2" spans="1:9" ht="9.9499999999999993" customHeight="1" x14ac:dyDescent="0.15">
      <c r="A2" s="3"/>
      <c r="B2" s="3"/>
      <c r="C2" s="3"/>
      <c r="D2" s="3"/>
      <c r="E2" s="3"/>
      <c r="F2" s="3"/>
      <c r="G2" s="3"/>
      <c r="H2" s="3"/>
    </row>
    <row r="3" spans="1:9" s="6" customFormat="1" ht="20.100000000000001" customHeight="1" thickBot="1" x14ac:dyDescent="0.2">
      <c r="A3" s="4"/>
      <c r="B3" s="4"/>
      <c r="C3" s="4"/>
      <c r="D3" s="4"/>
      <c r="E3" s="4"/>
      <c r="F3" s="4"/>
      <c r="G3" s="4"/>
      <c r="H3" s="4"/>
    </row>
    <row r="4" spans="1:9" s="6" customFormat="1" ht="20.100000000000001" customHeight="1" x14ac:dyDescent="0.15">
      <c r="A4" s="296" t="s">
        <v>237</v>
      </c>
      <c r="B4" s="307" t="s">
        <v>236</v>
      </c>
      <c r="C4" s="294" t="s">
        <v>235</v>
      </c>
      <c r="D4" s="295"/>
      <c r="E4" s="294" t="s">
        <v>234</v>
      </c>
      <c r="F4" s="295"/>
      <c r="G4" s="294" t="s">
        <v>233</v>
      </c>
      <c r="H4" s="300"/>
    </row>
    <row r="5" spans="1:9" s="6" customFormat="1" ht="20.100000000000001" customHeight="1" x14ac:dyDescent="0.15">
      <c r="A5" s="311"/>
      <c r="B5" s="322"/>
      <c r="C5" s="192" t="s">
        <v>232</v>
      </c>
      <c r="D5" s="192" t="s">
        <v>231</v>
      </c>
      <c r="E5" s="192" t="s">
        <v>232</v>
      </c>
      <c r="F5" s="192" t="s">
        <v>231</v>
      </c>
      <c r="G5" s="192" t="s">
        <v>232</v>
      </c>
      <c r="H5" s="121" t="s">
        <v>231</v>
      </c>
    </row>
    <row r="6" spans="1:9" s="6" customFormat="1" ht="20.100000000000001" customHeight="1" x14ac:dyDescent="0.15">
      <c r="A6" s="119"/>
      <c r="B6" s="191" t="s">
        <v>184</v>
      </c>
      <c r="C6" s="118" t="s">
        <v>184</v>
      </c>
      <c r="D6" s="118" t="s">
        <v>230</v>
      </c>
      <c r="E6" s="118" t="s">
        <v>184</v>
      </c>
      <c r="F6" s="118" t="s">
        <v>229</v>
      </c>
      <c r="G6" s="118" t="s">
        <v>184</v>
      </c>
      <c r="H6" s="190" t="s">
        <v>229</v>
      </c>
    </row>
    <row r="7" spans="1:9" s="6" customFormat="1" ht="20.100000000000001" customHeight="1" x14ac:dyDescent="0.15">
      <c r="A7" s="22" t="s">
        <v>228</v>
      </c>
      <c r="B7" s="28">
        <v>304941</v>
      </c>
      <c r="C7" s="28">
        <v>2938</v>
      </c>
      <c r="D7" s="184">
        <v>9.6</v>
      </c>
      <c r="E7" s="28">
        <v>39</v>
      </c>
      <c r="F7" s="184">
        <v>25.2</v>
      </c>
      <c r="G7" s="28">
        <v>22</v>
      </c>
      <c r="H7" s="184">
        <v>7.5</v>
      </c>
    </row>
    <row r="8" spans="1:9" s="6" customFormat="1" ht="20.100000000000001" customHeight="1" x14ac:dyDescent="0.15">
      <c r="A8" s="22" t="s">
        <v>227</v>
      </c>
      <c r="B8" s="28">
        <v>306282</v>
      </c>
      <c r="C8" s="28">
        <v>2775</v>
      </c>
      <c r="D8" s="184">
        <v>9.1</v>
      </c>
      <c r="E8" s="28">
        <v>81</v>
      </c>
      <c r="F8" s="184">
        <v>28.4</v>
      </c>
      <c r="G8" s="28">
        <v>16</v>
      </c>
      <c r="H8" s="184">
        <v>5.7</v>
      </c>
    </row>
    <row r="9" spans="1:9" s="6" customFormat="1" ht="20.100000000000001" customHeight="1" x14ac:dyDescent="0.15">
      <c r="A9" s="22" t="s">
        <v>226</v>
      </c>
      <c r="B9" s="28">
        <v>307684</v>
      </c>
      <c r="C9" s="28">
        <v>2831</v>
      </c>
      <c r="D9" s="184">
        <v>9.1999999999999993</v>
      </c>
      <c r="E9" s="28">
        <v>66</v>
      </c>
      <c r="F9" s="184">
        <v>22.8</v>
      </c>
      <c r="G9" s="28">
        <v>14</v>
      </c>
      <c r="H9" s="184">
        <v>4.9000000000000004</v>
      </c>
    </row>
    <row r="10" spans="1:9" s="6" customFormat="1" ht="20.100000000000001" customHeight="1" x14ac:dyDescent="0.15">
      <c r="A10" s="22" t="s">
        <v>225</v>
      </c>
      <c r="B10" s="28">
        <v>307456</v>
      </c>
      <c r="C10" s="28">
        <v>2775</v>
      </c>
      <c r="D10" s="184">
        <v>9</v>
      </c>
      <c r="E10" s="28">
        <v>76</v>
      </c>
      <c r="F10" s="184">
        <v>26.7</v>
      </c>
      <c r="G10" s="28">
        <v>10</v>
      </c>
      <c r="H10" s="184">
        <v>3.6</v>
      </c>
    </row>
    <row r="11" spans="1:9" s="6" customFormat="1" ht="20.100000000000001" customHeight="1" x14ac:dyDescent="0.15">
      <c r="A11" s="189" t="s">
        <v>224</v>
      </c>
      <c r="B11" s="188">
        <v>307766</v>
      </c>
      <c r="C11" s="188">
        <v>2768</v>
      </c>
      <c r="D11" s="187">
        <v>9</v>
      </c>
      <c r="E11" s="188">
        <v>61</v>
      </c>
      <c r="F11" s="187">
        <v>21.6</v>
      </c>
      <c r="G11" s="188">
        <v>10</v>
      </c>
      <c r="H11" s="187">
        <v>3.6</v>
      </c>
    </row>
    <row r="12" spans="1:9" s="6" customFormat="1" ht="20.100000000000001" customHeight="1" x14ac:dyDescent="0.15">
      <c r="A12" s="22" t="s">
        <v>223</v>
      </c>
      <c r="B12" s="28">
        <v>307996</v>
      </c>
      <c r="C12" s="28">
        <v>2763</v>
      </c>
      <c r="D12" s="184">
        <v>9</v>
      </c>
      <c r="E12" s="28">
        <v>72</v>
      </c>
      <c r="F12" s="184">
        <v>25.4</v>
      </c>
      <c r="G12" s="28">
        <v>13</v>
      </c>
      <c r="H12" s="184">
        <v>4.7</v>
      </c>
    </row>
    <row r="13" spans="1:9" s="6" customFormat="1" ht="20.100000000000001" customHeight="1" x14ac:dyDescent="0.15">
      <c r="A13" s="22" t="s">
        <v>222</v>
      </c>
      <c r="B13" s="28">
        <v>307288</v>
      </c>
      <c r="C13" s="28">
        <v>2737</v>
      </c>
      <c r="D13" s="184">
        <v>8.9</v>
      </c>
      <c r="E13" s="28">
        <v>65</v>
      </c>
      <c r="F13" s="184">
        <v>23.2</v>
      </c>
      <c r="G13" s="28">
        <v>12</v>
      </c>
      <c r="H13" s="184">
        <v>4.4000000000000004</v>
      </c>
      <c r="I13" s="9"/>
    </row>
    <row r="14" spans="1:9" s="6" customFormat="1" ht="20.100000000000001" customHeight="1" x14ac:dyDescent="0.15">
      <c r="A14" s="92" t="s">
        <v>221</v>
      </c>
      <c r="B14" s="29">
        <v>306690</v>
      </c>
      <c r="C14" s="28">
        <v>2667</v>
      </c>
      <c r="D14" s="184">
        <v>8.6999999999999993</v>
      </c>
      <c r="E14" s="28">
        <v>56</v>
      </c>
      <c r="F14" s="184">
        <v>20.6</v>
      </c>
      <c r="G14" s="28">
        <v>13</v>
      </c>
      <c r="H14" s="184">
        <v>4.9000000000000004</v>
      </c>
    </row>
    <row r="15" spans="1:9" s="6" customFormat="1" ht="20.100000000000001" customHeight="1" x14ac:dyDescent="0.15">
      <c r="A15" s="22" t="s">
        <v>220</v>
      </c>
      <c r="B15" s="28">
        <v>306107</v>
      </c>
      <c r="C15" s="28">
        <v>2533</v>
      </c>
      <c r="D15" s="184">
        <v>8.3000000000000007</v>
      </c>
      <c r="E15" s="28">
        <v>63</v>
      </c>
      <c r="F15" s="184">
        <v>24.3</v>
      </c>
      <c r="G15" s="28">
        <v>13</v>
      </c>
      <c r="H15" s="184">
        <v>5.0999999999999996</v>
      </c>
    </row>
    <row r="16" spans="1:9" s="6" customFormat="1" ht="20.100000000000001" customHeight="1" x14ac:dyDescent="0.15">
      <c r="A16" s="189" t="s">
        <v>219</v>
      </c>
      <c r="B16" s="188">
        <v>311031</v>
      </c>
      <c r="C16" s="188">
        <v>2611</v>
      </c>
      <c r="D16" s="187">
        <v>8.4</v>
      </c>
      <c r="E16" s="188">
        <v>48</v>
      </c>
      <c r="F16" s="187">
        <v>18.100000000000001</v>
      </c>
      <c r="G16" s="188">
        <v>8</v>
      </c>
      <c r="H16" s="187">
        <v>3.1</v>
      </c>
    </row>
    <row r="17" spans="1:8" s="6" customFormat="1" ht="20.100000000000001" customHeight="1" x14ac:dyDescent="0.15">
      <c r="A17" s="22" t="s">
        <v>218</v>
      </c>
      <c r="B17" s="28">
        <v>310674</v>
      </c>
      <c r="C17" s="28">
        <v>2490</v>
      </c>
      <c r="D17" s="184">
        <v>8</v>
      </c>
      <c r="E17" s="28">
        <v>57</v>
      </c>
      <c r="F17" s="184">
        <v>22.4</v>
      </c>
      <c r="G17" s="28">
        <v>21</v>
      </c>
      <c r="H17" s="184">
        <v>8.4</v>
      </c>
    </row>
    <row r="18" spans="1:8" s="6" customFormat="1" ht="20.100000000000001" customHeight="1" x14ac:dyDescent="0.15">
      <c r="A18" s="22" t="s">
        <v>217</v>
      </c>
      <c r="B18" s="28">
        <v>310366</v>
      </c>
      <c r="C18" s="28">
        <v>2386</v>
      </c>
      <c r="D18" s="184">
        <v>7.7</v>
      </c>
      <c r="E18" s="28">
        <v>49</v>
      </c>
      <c r="F18" s="184">
        <v>20.100000000000001</v>
      </c>
      <c r="G18" s="28">
        <v>10</v>
      </c>
      <c r="H18" s="184">
        <v>4.2</v>
      </c>
    </row>
    <row r="19" spans="1:8" s="6" customFormat="1" ht="20.100000000000001" customHeight="1" x14ac:dyDescent="0.15">
      <c r="A19" s="22" t="s">
        <v>216</v>
      </c>
      <c r="B19" s="28">
        <v>312258</v>
      </c>
      <c r="C19" s="28">
        <v>2320</v>
      </c>
      <c r="D19" s="184">
        <v>7.4</v>
      </c>
      <c r="E19" s="28">
        <v>59</v>
      </c>
      <c r="F19" s="184">
        <v>24.8</v>
      </c>
      <c r="G19" s="28">
        <v>10</v>
      </c>
      <c r="H19" s="184">
        <v>4.3</v>
      </c>
    </row>
    <row r="20" spans="1:8" s="6" customFormat="1" ht="20.100000000000001" customHeight="1" x14ac:dyDescent="0.15">
      <c r="A20" s="22" t="s">
        <v>215</v>
      </c>
      <c r="B20" s="28">
        <v>311470</v>
      </c>
      <c r="C20" s="28">
        <v>2287</v>
      </c>
      <c r="D20" s="184">
        <v>7.3</v>
      </c>
      <c r="E20" s="28">
        <v>61</v>
      </c>
      <c r="F20" s="184">
        <v>26</v>
      </c>
      <c r="G20" s="28">
        <v>6</v>
      </c>
      <c r="H20" s="184">
        <v>2.6</v>
      </c>
    </row>
    <row r="21" spans="1:8" s="6" customFormat="1" ht="20.100000000000001" customHeight="1" x14ac:dyDescent="0.15">
      <c r="A21" s="22" t="s">
        <v>214</v>
      </c>
      <c r="B21" s="28">
        <v>311716</v>
      </c>
      <c r="C21" s="28">
        <v>2106</v>
      </c>
      <c r="D21" s="184">
        <v>6.7</v>
      </c>
      <c r="E21" s="28">
        <v>38</v>
      </c>
      <c r="F21" s="184">
        <v>16.600000000000001</v>
      </c>
      <c r="G21" s="28">
        <v>3</v>
      </c>
      <c r="H21" s="184">
        <v>1.3</v>
      </c>
    </row>
    <row r="22" spans="1:8" s="6" customFormat="1" ht="20.100000000000001" customHeight="1" thickBot="1" x14ac:dyDescent="0.2">
      <c r="A22" s="23" t="s">
        <v>213</v>
      </c>
      <c r="B22" s="186">
        <v>310110</v>
      </c>
      <c r="C22" s="186">
        <v>2160</v>
      </c>
      <c r="D22" s="185">
        <v>6.9</v>
      </c>
      <c r="E22" s="186">
        <v>53</v>
      </c>
      <c r="F22" s="185">
        <v>24</v>
      </c>
      <c r="G22" s="186">
        <v>6</v>
      </c>
      <c r="H22" s="185">
        <v>2.8</v>
      </c>
    </row>
    <row r="23" spans="1:8" s="6" customFormat="1" ht="21" customHeight="1" x14ac:dyDescent="0.15">
      <c r="A23" s="92"/>
      <c r="B23" s="28"/>
      <c r="C23" s="28"/>
      <c r="D23" s="184"/>
      <c r="E23" s="28"/>
      <c r="F23" s="184"/>
      <c r="G23" s="28"/>
      <c r="H23" s="11" t="s">
        <v>212</v>
      </c>
    </row>
    <row r="24" spans="1:8" ht="15.75" customHeight="1" x14ac:dyDescent="0.15">
      <c r="A24" s="12"/>
      <c r="B24" s="12"/>
      <c r="C24" s="12"/>
      <c r="D24" s="12"/>
      <c r="E24" s="9"/>
      <c r="F24" s="9"/>
      <c r="G24" s="10"/>
      <c r="H24" s="124" t="s">
        <v>325</v>
      </c>
    </row>
    <row r="25" spans="1:8" ht="23.25" customHeight="1" x14ac:dyDescent="0.15">
      <c r="A25" s="12"/>
      <c r="B25" s="12"/>
      <c r="C25" s="12"/>
      <c r="D25" s="12"/>
      <c r="E25" s="9"/>
      <c r="F25" s="9"/>
      <c r="G25" s="10"/>
      <c r="H25" s="124"/>
    </row>
    <row r="26" spans="1:8" ht="30" customHeight="1" x14ac:dyDescent="0.15">
      <c r="A26" s="321" t="s">
        <v>211</v>
      </c>
      <c r="B26" s="321"/>
      <c r="C26" s="321"/>
      <c r="D26" s="321"/>
      <c r="E26" s="321"/>
      <c r="F26" s="321"/>
      <c r="G26" s="321"/>
      <c r="H26" s="321"/>
    </row>
    <row r="27" spans="1:8" s="12" customFormat="1" ht="20.100000000000001" customHeight="1" x14ac:dyDescent="0.15">
      <c r="A27" s="9" t="s">
        <v>210</v>
      </c>
    </row>
    <row r="28" spans="1:8" ht="20.100000000000001" customHeight="1" x14ac:dyDescent="0.15">
      <c r="A28" s="9" t="s">
        <v>209</v>
      </c>
      <c r="B28" s="12"/>
      <c r="C28" s="12"/>
      <c r="D28" s="12"/>
      <c r="E28" s="12"/>
      <c r="F28" s="12"/>
      <c r="G28" s="12"/>
      <c r="H28" s="12"/>
    </row>
    <row r="29" spans="1:8" ht="20.100000000000001" customHeight="1" x14ac:dyDescent="0.15">
      <c r="A29" s="6" t="s">
        <v>208</v>
      </c>
    </row>
    <row r="30" spans="1:8" s="12" customFormat="1" ht="23.25" customHeight="1" x14ac:dyDescent="0.15">
      <c r="D30" s="183"/>
    </row>
    <row r="31" spans="1:8" ht="23.25" customHeight="1" x14ac:dyDescent="0.15">
      <c r="A31" s="180"/>
      <c r="B31" s="12"/>
      <c r="C31" s="12"/>
      <c r="D31" s="180"/>
      <c r="E31" s="12"/>
      <c r="F31" s="12"/>
      <c r="G31" s="12"/>
      <c r="H31" s="12"/>
    </row>
    <row r="32" spans="1:8" ht="23.25" customHeight="1" x14ac:dyDescent="0.15">
      <c r="A32" s="182"/>
    </row>
    <row r="33" spans="1:12" s="12" customFormat="1" ht="23.25" customHeight="1" x14ac:dyDescent="0.15">
      <c r="A33" s="180"/>
    </row>
    <row r="34" spans="1:12" ht="23.25" customHeight="1" x14ac:dyDescent="0.15">
      <c r="A34" s="180"/>
      <c r="B34" s="12"/>
      <c r="C34" s="12"/>
      <c r="D34" s="12"/>
      <c r="E34" s="12"/>
      <c r="F34" s="12"/>
      <c r="G34" s="12"/>
      <c r="H34" s="12"/>
    </row>
    <row r="35" spans="1:12" ht="23.25" customHeight="1" x14ac:dyDescent="0.15">
      <c r="A35" s="181"/>
    </row>
    <row r="36" spans="1:12" s="12" customFormat="1" ht="23.25" customHeight="1" x14ac:dyDescent="0.15">
      <c r="A36" s="180"/>
    </row>
    <row r="37" spans="1:12" ht="23.25" customHeight="1" x14ac:dyDescent="0.15">
      <c r="A37" s="181"/>
      <c r="B37" s="12"/>
      <c r="C37" s="12"/>
      <c r="D37" s="12"/>
      <c r="E37" s="12"/>
      <c r="F37" s="12"/>
      <c r="G37" s="12"/>
      <c r="H37" s="12"/>
    </row>
    <row r="38" spans="1:12" ht="23.25" customHeight="1" x14ac:dyDescent="0.15">
      <c r="A38" s="181"/>
      <c r="L38" s="12"/>
    </row>
    <row r="39" spans="1:12" s="12" customFormat="1" ht="23.25" customHeight="1" x14ac:dyDescent="0.15">
      <c r="A39" s="180"/>
    </row>
    <row r="40" spans="1:12" ht="23.25" customHeight="1" x14ac:dyDescent="0.15">
      <c r="A40" s="180"/>
      <c r="B40" s="12"/>
      <c r="C40" s="12"/>
      <c r="D40" s="12"/>
      <c r="E40" s="12"/>
      <c r="F40" s="12"/>
      <c r="G40" s="12"/>
      <c r="H40" s="12"/>
    </row>
    <row r="41" spans="1:12" ht="23.25" customHeight="1" x14ac:dyDescent="0.15">
      <c r="A41" s="180"/>
    </row>
  </sheetData>
  <mergeCells count="6">
    <mergeCell ref="A26:H26"/>
    <mergeCell ref="A4:A5"/>
    <mergeCell ref="B4:B5"/>
    <mergeCell ref="C4:D4"/>
    <mergeCell ref="E4:F4"/>
    <mergeCell ref="G4:H4"/>
  </mergeCells>
  <phoneticPr fontId="2"/>
  <pageMargins left="0.78740157480314965" right="0.78740157480314965" top="0.98425196850393704" bottom="0.39370078740157483" header="0.51181102362204722" footer="0.19685039370078741"/>
  <pageSetup paperSize="9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/>
  </sheetViews>
  <sheetFormatPr defaultColWidth="10.7109375" defaultRowHeight="23.25" customHeight="1" x14ac:dyDescent="0.15"/>
  <cols>
    <col min="1" max="1" width="26.7109375" style="2" customWidth="1"/>
    <col min="2" max="6" width="13.7109375" style="2" customWidth="1"/>
    <col min="7" max="16384" width="10.7109375" style="2"/>
  </cols>
  <sheetData>
    <row r="1" spans="1:9" ht="24.95" customHeight="1" x14ac:dyDescent="0.15">
      <c r="A1" s="1" t="s">
        <v>265</v>
      </c>
      <c r="B1" s="1"/>
      <c r="C1" s="1"/>
      <c r="D1" s="1"/>
      <c r="E1" s="1"/>
      <c r="F1" s="1"/>
    </row>
    <row r="2" spans="1:9" ht="9.9499999999999993" customHeight="1" x14ac:dyDescent="0.15">
      <c r="A2" s="3"/>
      <c r="B2" s="3"/>
      <c r="C2" s="3"/>
      <c r="D2" s="3"/>
      <c r="E2" s="3"/>
      <c r="F2" s="3"/>
    </row>
    <row r="3" spans="1:9" s="6" customFormat="1" ht="20.100000000000001" customHeight="1" thickBot="1" x14ac:dyDescent="0.2">
      <c r="A3" s="4"/>
      <c r="B3" s="4"/>
      <c r="C3" s="4"/>
      <c r="D3" s="4"/>
      <c r="E3" s="4"/>
      <c r="F3" s="5" t="s">
        <v>2</v>
      </c>
    </row>
    <row r="4" spans="1:9" s="6" customFormat="1" ht="20.100000000000001" customHeight="1" x14ac:dyDescent="0.15">
      <c r="A4" s="20"/>
      <c r="B4" s="7" t="s">
        <v>264</v>
      </c>
      <c r="C4" s="8" t="s">
        <v>9</v>
      </c>
      <c r="D4" s="8" t="s">
        <v>263</v>
      </c>
      <c r="E4" s="13" t="s">
        <v>262</v>
      </c>
      <c r="F4" s="13" t="s">
        <v>261</v>
      </c>
      <c r="H4" s="125"/>
    </row>
    <row r="5" spans="1:9" s="111" customFormat="1" ht="20.100000000000001" customHeight="1" x14ac:dyDescent="0.15">
      <c r="A5" s="170" t="s">
        <v>4</v>
      </c>
      <c r="B5" s="199">
        <v>102545</v>
      </c>
      <c r="C5" s="199">
        <v>104759</v>
      </c>
      <c r="D5" s="199">
        <v>120284</v>
      </c>
      <c r="E5" s="199">
        <v>105423</v>
      </c>
      <c r="F5" s="199">
        <v>109934</v>
      </c>
      <c r="G5" s="198"/>
    </row>
    <row r="6" spans="1:9" s="111" customFormat="1" ht="20.100000000000001" customHeight="1" x14ac:dyDescent="0.15">
      <c r="A6" s="149"/>
      <c r="B6" s="134"/>
      <c r="C6" s="134"/>
      <c r="D6" s="134"/>
      <c r="E6" s="134"/>
      <c r="F6" s="134"/>
    </row>
    <row r="7" spans="1:9" s="6" customFormat="1" ht="40.5" x14ac:dyDescent="0.15">
      <c r="A7" s="179" t="s">
        <v>260</v>
      </c>
      <c r="B7" s="130">
        <v>2358</v>
      </c>
      <c r="C7" s="130">
        <v>2351</v>
      </c>
      <c r="D7" s="130">
        <v>2472</v>
      </c>
      <c r="E7" s="130">
        <v>2217</v>
      </c>
      <c r="F7" s="130">
        <v>2020</v>
      </c>
    </row>
    <row r="8" spans="1:9" s="6" customFormat="1" ht="20.100000000000001" customHeight="1" x14ac:dyDescent="0.15">
      <c r="A8" s="49" t="s">
        <v>259</v>
      </c>
      <c r="B8" s="130">
        <v>24</v>
      </c>
      <c r="C8" s="130">
        <v>5</v>
      </c>
      <c r="D8" s="130">
        <v>1</v>
      </c>
      <c r="E8" s="130">
        <v>0</v>
      </c>
      <c r="F8" s="130">
        <v>0</v>
      </c>
      <c r="G8" s="9"/>
    </row>
    <row r="9" spans="1:9" s="6" customFormat="1" ht="54" x14ac:dyDescent="0.15">
      <c r="A9" s="179" t="s">
        <v>258</v>
      </c>
      <c r="B9" s="130">
        <v>9611</v>
      </c>
      <c r="C9" s="130">
        <v>9523</v>
      </c>
      <c r="D9" s="130">
        <v>9266</v>
      </c>
      <c r="E9" s="130">
        <v>8690</v>
      </c>
      <c r="F9" s="130">
        <v>8460</v>
      </c>
      <c r="H9" s="9"/>
    </row>
    <row r="10" spans="1:9" s="9" customFormat="1" ht="20.100000000000001" customHeight="1" x14ac:dyDescent="0.15">
      <c r="A10" s="49" t="s">
        <v>257</v>
      </c>
      <c r="B10" s="130">
        <v>2386</v>
      </c>
      <c r="C10" s="130">
        <v>2346</v>
      </c>
      <c r="D10" s="130">
        <v>2308</v>
      </c>
      <c r="E10" s="130">
        <v>2064</v>
      </c>
      <c r="F10" s="130">
        <v>2182</v>
      </c>
    </row>
    <row r="11" spans="1:9" s="6" customFormat="1" ht="27" x14ac:dyDescent="0.15">
      <c r="A11" s="179" t="s">
        <v>256</v>
      </c>
      <c r="B11" s="197">
        <v>2441</v>
      </c>
      <c r="C11" s="130">
        <v>2328</v>
      </c>
      <c r="D11" s="130">
        <v>2382</v>
      </c>
      <c r="E11" s="130">
        <v>2053</v>
      </c>
      <c r="F11" s="130">
        <v>2144</v>
      </c>
    </row>
    <row r="12" spans="1:9" s="6" customFormat="1" ht="27" x14ac:dyDescent="0.15">
      <c r="A12" s="179" t="s">
        <v>255</v>
      </c>
      <c r="B12" s="130">
        <v>2619</v>
      </c>
      <c r="C12" s="130">
        <v>2497</v>
      </c>
      <c r="D12" s="130">
        <v>2367</v>
      </c>
      <c r="E12" s="130">
        <v>2458</v>
      </c>
      <c r="F12" s="130">
        <v>2353</v>
      </c>
      <c r="G12" s="9"/>
      <c r="H12" s="9"/>
      <c r="I12" s="9"/>
    </row>
    <row r="13" spans="1:9" s="6" customFormat="1" ht="20.100000000000001" customHeight="1" x14ac:dyDescent="0.15">
      <c r="A13" s="49" t="s">
        <v>254</v>
      </c>
      <c r="B13" s="130">
        <v>4619</v>
      </c>
      <c r="C13" s="130">
        <v>4561</v>
      </c>
      <c r="D13" s="130">
        <v>4673</v>
      </c>
      <c r="E13" s="130">
        <v>4236</v>
      </c>
      <c r="F13" s="130">
        <v>2114</v>
      </c>
      <c r="G13" s="9"/>
      <c r="H13" s="9"/>
    </row>
    <row r="14" spans="1:9" s="6" customFormat="1" ht="20.100000000000001" customHeight="1" x14ac:dyDescent="0.15">
      <c r="A14" s="49" t="s">
        <v>253</v>
      </c>
      <c r="B14" s="130">
        <v>0</v>
      </c>
      <c r="C14" s="130">
        <v>1</v>
      </c>
      <c r="D14" s="130">
        <v>0</v>
      </c>
      <c r="E14" s="130">
        <v>0</v>
      </c>
      <c r="F14" s="130">
        <v>0</v>
      </c>
    </row>
    <row r="15" spans="1:9" s="6" customFormat="1" ht="20.100000000000001" customHeight="1" x14ac:dyDescent="0.15">
      <c r="A15" s="49" t="s">
        <v>252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H15" s="9"/>
    </row>
    <row r="16" spans="1:9" s="6" customFormat="1" ht="20.100000000000001" customHeight="1" x14ac:dyDescent="0.15">
      <c r="A16" s="49" t="s">
        <v>251</v>
      </c>
      <c r="B16" s="197">
        <v>0</v>
      </c>
      <c r="C16" s="130">
        <v>1</v>
      </c>
      <c r="D16" s="130">
        <v>0</v>
      </c>
      <c r="E16" s="130">
        <v>0</v>
      </c>
      <c r="F16" s="130">
        <v>0</v>
      </c>
      <c r="G16" s="9"/>
      <c r="H16" s="9"/>
    </row>
    <row r="17" spans="1:8" s="6" customFormat="1" ht="20.100000000000001" customHeight="1" x14ac:dyDescent="0.15">
      <c r="A17" s="49" t="s">
        <v>250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</row>
    <row r="18" spans="1:8" s="9" customFormat="1" ht="20.100000000000001" customHeight="1" x14ac:dyDescent="0.15">
      <c r="A18" s="49" t="s">
        <v>249</v>
      </c>
      <c r="B18" s="130">
        <v>8164</v>
      </c>
      <c r="C18" s="130">
        <v>8481</v>
      </c>
      <c r="D18" s="130">
        <v>8782</v>
      </c>
      <c r="E18" s="130">
        <v>4884</v>
      </c>
      <c r="F18" s="130">
        <v>7819</v>
      </c>
    </row>
    <row r="19" spans="1:8" s="6" customFormat="1" ht="20.100000000000001" customHeight="1" x14ac:dyDescent="0.15">
      <c r="A19" s="49" t="s">
        <v>248</v>
      </c>
      <c r="B19" s="130">
        <v>3364</v>
      </c>
      <c r="C19" s="130">
        <v>3409</v>
      </c>
      <c r="D19" s="130">
        <v>3318</v>
      </c>
      <c r="E19" s="130">
        <v>1332</v>
      </c>
      <c r="F19" s="130">
        <v>3821</v>
      </c>
      <c r="G19" s="9"/>
      <c r="H19" s="9"/>
    </row>
    <row r="20" spans="1:8" s="9" customFormat="1" ht="20.100000000000001" customHeight="1" x14ac:dyDescent="0.15">
      <c r="A20" s="49" t="s">
        <v>247</v>
      </c>
      <c r="B20" s="130">
        <v>48</v>
      </c>
      <c r="C20" s="130">
        <v>65</v>
      </c>
      <c r="D20" s="130">
        <v>600</v>
      </c>
      <c r="E20" s="130">
        <v>1565</v>
      </c>
      <c r="F20" s="130">
        <v>3966</v>
      </c>
    </row>
    <row r="21" spans="1:8" s="9" customFormat="1" ht="20.100000000000001" customHeight="1" x14ac:dyDescent="0.15">
      <c r="A21" s="49" t="s">
        <v>246</v>
      </c>
      <c r="B21" s="130">
        <v>9562</v>
      </c>
      <c r="C21" s="130">
        <v>9251</v>
      </c>
      <c r="D21" s="130">
        <v>9327</v>
      </c>
      <c r="E21" s="130">
        <v>8656</v>
      </c>
      <c r="F21" s="130">
        <v>8604</v>
      </c>
    </row>
    <row r="22" spans="1:8" s="6" customFormat="1" ht="20.100000000000001" customHeight="1" x14ac:dyDescent="0.15">
      <c r="A22" s="49" t="s">
        <v>245</v>
      </c>
      <c r="B22" s="130">
        <v>9493</v>
      </c>
      <c r="C22" s="130">
        <v>9404</v>
      </c>
      <c r="D22" s="130">
        <v>9095</v>
      </c>
      <c r="E22" s="130">
        <v>8620</v>
      </c>
      <c r="F22" s="130">
        <v>8634</v>
      </c>
      <c r="G22" s="9"/>
      <c r="H22" s="9"/>
    </row>
    <row r="23" spans="1:8" s="6" customFormat="1" ht="20.100000000000001" customHeight="1" x14ac:dyDescent="0.15">
      <c r="A23" s="49" t="s">
        <v>244</v>
      </c>
      <c r="B23" s="130">
        <v>7068</v>
      </c>
      <c r="C23" s="130">
        <v>6976</v>
      </c>
      <c r="D23" s="130">
        <v>6725</v>
      </c>
      <c r="E23" s="130">
        <v>6398</v>
      </c>
      <c r="F23" s="130">
        <v>6450</v>
      </c>
    </row>
    <row r="24" spans="1:8" s="9" customFormat="1" ht="27" x14ac:dyDescent="0.15">
      <c r="A24" s="179" t="s">
        <v>243</v>
      </c>
      <c r="B24" s="130">
        <v>40684</v>
      </c>
      <c r="C24" s="130">
        <v>43449</v>
      </c>
      <c r="D24" s="130">
        <v>56922</v>
      </c>
      <c r="E24" s="130">
        <v>47301</v>
      </c>
      <c r="F24" s="130">
        <v>46555</v>
      </c>
    </row>
    <row r="25" spans="1:8" s="9" customFormat="1" ht="27" x14ac:dyDescent="0.15">
      <c r="A25" s="179" t="s">
        <v>242</v>
      </c>
      <c r="B25" s="130">
        <v>104</v>
      </c>
      <c r="C25" s="130">
        <v>111</v>
      </c>
      <c r="D25" s="130">
        <v>138</v>
      </c>
      <c r="E25" s="130">
        <v>104</v>
      </c>
      <c r="F25" s="130">
        <v>92</v>
      </c>
    </row>
    <row r="26" spans="1:8" s="6" customFormat="1" ht="27" x14ac:dyDescent="0.15">
      <c r="A26" s="179" t="s">
        <v>241</v>
      </c>
      <c r="B26" s="130" t="s">
        <v>97</v>
      </c>
      <c r="C26" s="130" t="s">
        <v>97</v>
      </c>
      <c r="D26" s="130">
        <v>1283</v>
      </c>
      <c r="E26" s="130">
        <v>3403</v>
      </c>
      <c r="F26" s="130">
        <v>3336</v>
      </c>
    </row>
    <row r="27" spans="1:8" s="9" customFormat="1" ht="27.75" thickBot="1" x14ac:dyDescent="0.2">
      <c r="A27" s="196" t="s">
        <v>240</v>
      </c>
      <c r="B27" s="126" t="s">
        <v>97</v>
      </c>
      <c r="C27" s="126" t="s">
        <v>97</v>
      </c>
      <c r="D27" s="126">
        <v>625</v>
      </c>
      <c r="E27" s="126">
        <v>1442</v>
      </c>
      <c r="F27" s="126">
        <v>1384</v>
      </c>
    </row>
    <row r="28" spans="1:8" s="6" customFormat="1" ht="25.5" customHeight="1" x14ac:dyDescent="0.15">
      <c r="A28" s="12"/>
      <c r="B28" s="129"/>
      <c r="C28" s="303" t="s">
        <v>326</v>
      </c>
      <c r="D28" s="303"/>
      <c r="E28" s="303"/>
      <c r="F28" s="303"/>
      <c r="G28" s="9"/>
      <c r="H28" s="9"/>
    </row>
    <row r="29" spans="1:8" ht="23.25" customHeight="1" x14ac:dyDescent="0.15">
      <c r="A29" s="195" t="s">
        <v>239</v>
      </c>
      <c r="B29" s="193"/>
      <c r="C29" s="193"/>
      <c r="D29" s="194"/>
      <c r="E29" s="193"/>
      <c r="F29" s="193"/>
    </row>
    <row r="30" spans="1:8" s="12" customFormat="1" ht="23.25" customHeight="1" x14ac:dyDescent="0.15"/>
    <row r="31" spans="1:8" s="12" customFormat="1" ht="23.25" customHeight="1" x14ac:dyDescent="0.15">
      <c r="A31" s="180"/>
    </row>
    <row r="32" spans="1:8" s="12" customFormat="1" ht="23.25" customHeight="1" x14ac:dyDescent="0.15"/>
    <row r="33" spans="1:12" s="12" customFormat="1" ht="23.25" customHeight="1" x14ac:dyDescent="0.15"/>
    <row r="34" spans="1:12" ht="23.25" customHeight="1" x14ac:dyDescent="0.15">
      <c r="B34" s="12"/>
      <c r="C34" s="12"/>
      <c r="D34" s="12"/>
      <c r="E34" s="12"/>
      <c r="F34" s="12"/>
      <c r="G34" s="12"/>
      <c r="H34" s="12"/>
    </row>
    <row r="35" spans="1:12" ht="23.25" customHeight="1" x14ac:dyDescent="0.15">
      <c r="L35" s="12"/>
    </row>
    <row r="36" spans="1:12" s="12" customFormat="1" ht="23.25" customHeight="1" x14ac:dyDescent="0.15"/>
    <row r="37" spans="1:12" ht="23.25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12" ht="23.25" customHeight="1" x14ac:dyDescent="0.15">
      <c r="A38" s="12"/>
    </row>
  </sheetData>
  <mergeCells count="1">
    <mergeCell ref="C28:F28"/>
  </mergeCells>
  <phoneticPr fontId="2"/>
  <pageMargins left="0.78740157480314965" right="0.78740157480314965" top="0.98425196850393704" bottom="0.39370078740157483" header="0.51181102362204722" footer="0.19685039370078741"/>
  <pageSetup paperSize="9" scale="98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/>
  </sheetViews>
  <sheetFormatPr defaultColWidth="10.7109375" defaultRowHeight="23.25" customHeight="1" x14ac:dyDescent="0.15"/>
  <cols>
    <col min="1" max="1" width="22.85546875" style="2" customWidth="1"/>
    <col min="2" max="6" width="13.7109375" style="2" customWidth="1"/>
    <col min="7" max="16384" width="10.7109375" style="2"/>
  </cols>
  <sheetData>
    <row r="1" spans="1:9" ht="24.95" customHeight="1" x14ac:dyDescent="0.15">
      <c r="A1" s="1" t="s">
        <v>279</v>
      </c>
      <c r="B1" s="1"/>
      <c r="C1" s="1"/>
      <c r="D1" s="1"/>
      <c r="E1" s="1"/>
      <c r="F1" s="1"/>
    </row>
    <row r="2" spans="1:9" ht="9.9499999999999993" customHeight="1" x14ac:dyDescent="0.15">
      <c r="A2" s="3"/>
      <c r="B2" s="3"/>
      <c r="C2" s="3"/>
      <c r="D2" s="3"/>
      <c r="E2" s="3"/>
      <c r="F2" s="3"/>
    </row>
    <row r="3" spans="1:9" s="6" customFormat="1" ht="20.100000000000001" customHeight="1" thickBot="1" x14ac:dyDescent="0.2">
      <c r="A3" s="4" t="s">
        <v>278</v>
      </c>
      <c r="B3" s="4"/>
      <c r="C3" s="4"/>
      <c r="D3" s="4"/>
      <c r="E3" s="4"/>
      <c r="F3" s="5" t="s">
        <v>2</v>
      </c>
    </row>
    <row r="4" spans="1:9" s="6" customFormat="1" ht="20.100000000000001" customHeight="1" x14ac:dyDescent="0.15">
      <c r="A4" s="20" t="s">
        <v>166</v>
      </c>
      <c r="B4" s="8" t="s">
        <v>277</v>
      </c>
      <c r="C4" s="8" t="s">
        <v>276</v>
      </c>
      <c r="D4" s="8" t="s">
        <v>275</v>
      </c>
      <c r="E4" s="13" t="s">
        <v>274</v>
      </c>
      <c r="F4" s="13" t="s">
        <v>273</v>
      </c>
      <c r="G4" s="9"/>
    </row>
    <row r="5" spans="1:9" s="111" customFormat="1" ht="20.100000000000001" customHeight="1" x14ac:dyDescent="0.15">
      <c r="A5" s="170" t="s">
        <v>4</v>
      </c>
      <c r="B5" s="274">
        <v>827</v>
      </c>
      <c r="C5" s="274">
        <v>854</v>
      </c>
      <c r="D5" s="274">
        <v>945</v>
      </c>
      <c r="E5" s="274">
        <v>974</v>
      </c>
      <c r="F5" s="274">
        <v>989</v>
      </c>
      <c r="G5" s="137"/>
    </row>
    <row r="6" spans="1:9" s="111" customFormat="1" ht="20.100000000000001" customHeight="1" x14ac:dyDescent="0.15">
      <c r="A6" s="149"/>
      <c r="B6" s="275"/>
      <c r="C6" s="275"/>
      <c r="D6" s="275"/>
      <c r="E6" s="275"/>
      <c r="F6" s="275"/>
      <c r="G6" s="137"/>
    </row>
    <row r="7" spans="1:9" s="6" customFormat="1" ht="20.100000000000001" customHeight="1" x14ac:dyDescent="0.15">
      <c r="A7" s="268" t="s">
        <v>158</v>
      </c>
      <c r="B7" s="130">
        <v>98</v>
      </c>
      <c r="C7" s="130">
        <v>103</v>
      </c>
      <c r="D7" s="130">
        <v>177</v>
      </c>
      <c r="E7" s="130">
        <v>179</v>
      </c>
      <c r="F7" s="130">
        <v>178</v>
      </c>
    </row>
    <row r="8" spans="1:9" s="6" customFormat="1" ht="20.100000000000001" customHeight="1" x14ac:dyDescent="0.15">
      <c r="A8" s="268" t="s">
        <v>155</v>
      </c>
      <c r="B8" s="130">
        <v>47</v>
      </c>
      <c r="C8" s="130">
        <v>49</v>
      </c>
      <c r="D8" s="130">
        <v>45</v>
      </c>
      <c r="E8" s="130">
        <v>53</v>
      </c>
      <c r="F8" s="130">
        <v>55</v>
      </c>
    </row>
    <row r="9" spans="1:9" s="6" customFormat="1" ht="20.100000000000001" customHeight="1" x14ac:dyDescent="0.15">
      <c r="A9" s="49" t="s">
        <v>154</v>
      </c>
      <c r="B9" s="130">
        <v>519</v>
      </c>
      <c r="C9" s="130">
        <v>530</v>
      </c>
      <c r="D9" s="130">
        <v>536</v>
      </c>
      <c r="E9" s="130">
        <v>554</v>
      </c>
      <c r="F9" s="130">
        <v>562</v>
      </c>
      <c r="G9" s="9"/>
    </row>
    <row r="10" spans="1:9" s="6" customFormat="1" ht="20.100000000000001" customHeight="1" x14ac:dyDescent="0.15">
      <c r="A10" s="268" t="s">
        <v>143</v>
      </c>
      <c r="B10" s="130">
        <v>25</v>
      </c>
      <c r="C10" s="130">
        <v>27</v>
      </c>
      <c r="D10" s="130">
        <v>27</v>
      </c>
      <c r="E10" s="130">
        <v>26</v>
      </c>
      <c r="F10" s="130">
        <v>29</v>
      </c>
      <c r="H10" s="9"/>
    </row>
    <row r="11" spans="1:9" s="9" customFormat="1" ht="20.100000000000001" customHeight="1" x14ac:dyDescent="0.15">
      <c r="A11" s="268" t="s">
        <v>272</v>
      </c>
      <c r="B11" s="130">
        <v>11</v>
      </c>
      <c r="C11" s="130">
        <v>12</v>
      </c>
      <c r="D11" s="130">
        <v>14</v>
      </c>
      <c r="E11" s="130">
        <v>13</v>
      </c>
      <c r="F11" s="130">
        <v>14</v>
      </c>
    </row>
    <row r="12" spans="1:9" s="6" customFormat="1" ht="20.100000000000001" customHeight="1" x14ac:dyDescent="0.15">
      <c r="A12" s="268" t="s">
        <v>148</v>
      </c>
      <c r="B12" s="130">
        <v>33</v>
      </c>
      <c r="C12" s="130">
        <v>32</v>
      </c>
      <c r="D12" s="130">
        <v>34</v>
      </c>
      <c r="E12" s="130">
        <v>34</v>
      </c>
      <c r="F12" s="130">
        <v>34</v>
      </c>
    </row>
    <row r="13" spans="1:9" s="6" customFormat="1" ht="20.100000000000001" customHeight="1" x14ac:dyDescent="0.15">
      <c r="A13" s="268" t="s">
        <v>146</v>
      </c>
      <c r="B13" s="130">
        <v>27</v>
      </c>
      <c r="C13" s="130">
        <v>30</v>
      </c>
      <c r="D13" s="130">
        <v>33</v>
      </c>
      <c r="E13" s="130">
        <v>34</v>
      </c>
      <c r="F13" s="130">
        <v>34</v>
      </c>
      <c r="G13" s="9"/>
      <c r="H13" s="9"/>
      <c r="I13" s="9"/>
    </row>
    <row r="14" spans="1:9" s="6" customFormat="1" ht="20.100000000000001" customHeight="1" x14ac:dyDescent="0.15">
      <c r="A14" s="49" t="s">
        <v>145</v>
      </c>
      <c r="B14" s="130">
        <v>10</v>
      </c>
      <c r="C14" s="130">
        <v>11</v>
      </c>
      <c r="D14" s="130">
        <v>13</v>
      </c>
      <c r="E14" s="130">
        <v>13</v>
      </c>
      <c r="F14" s="130">
        <v>13</v>
      </c>
      <c r="G14" s="9"/>
      <c r="H14" s="9"/>
    </row>
    <row r="15" spans="1:9" s="6" customFormat="1" ht="20.100000000000001" customHeight="1" x14ac:dyDescent="0.15">
      <c r="A15" s="49" t="s">
        <v>144</v>
      </c>
      <c r="B15" s="130">
        <v>5</v>
      </c>
      <c r="C15" s="130">
        <v>6</v>
      </c>
      <c r="D15" s="130">
        <v>6</v>
      </c>
      <c r="E15" s="130">
        <v>6</v>
      </c>
      <c r="F15" s="130">
        <v>6</v>
      </c>
    </row>
    <row r="16" spans="1:9" s="6" customFormat="1" ht="20.100000000000001" customHeight="1" x14ac:dyDescent="0.15">
      <c r="A16" s="49" t="s">
        <v>141</v>
      </c>
      <c r="B16" s="130">
        <v>2</v>
      </c>
      <c r="C16" s="130">
        <v>3</v>
      </c>
      <c r="D16" s="130">
        <v>4</v>
      </c>
      <c r="E16" s="130">
        <v>4</v>
      </c>
      <c r="F16" s="130">
        <v>5</v>
      </c>
      <c r="H16" s="9"/>
    </row>
    <row r="17" spans="1:8" s="6" customFormat="1" ht="20.100000000000001" customHeight="1" x14ac:dyDescent="0.15">
      <c r="A17" s="49" t="s">
        <v>271</v>
      </c>
      <c r="B17" s="130">
        <v>4</v>
      </c>
      <c r="C17" s="130">
        <v>4</v>
      </c>
      <c r="D17" s="130">
        <v>4</v>
      </c>
      <c r="E17" s="130">
        <v>4</v>
      </c>
      <c r="F17" s="130">
        <v>4</v>
      </c>
      <c r="G17" s="9"/>
      <c r="H17" s="9"/>
    </row>
    <row r="18" spans="1:8" s="6" customFormat="1" ht="20.100000000000001" customHeight="1" x14ac:dyDescent="0.15">
      <c r="A18" s="49" t="s">
        <v>270</v>
      </c>
      <c r="B18" s="130">
        <v>4</v>
      </c>
      <c r="C18" s="130">
        <v>4</v>
      </c>
      <c r="D18" s="130">
        <v>8</v>
      </c>
      <c r="E18" s="130">
        <v>8</v>
      </c>
      <c r="F18" s="130">
        <v>7</v>
      </c>
    </row>
    <row r="19" spans="1:8" s="9" customFormat="1" ht="20.100000000000001" customHeight="1" x14ac:dyDescent="0.15">
      <c r="A19" s="201" t="s">
        <v>269</v>
      </c>
      <c r="B19" s="130">
        <v>5</v>
      </c>
      <c r="C19" s="130">
        <v>6</v>
      </c>
      <c r="D19" s="130">
        <v>7</v>
      </c>
      <c r="E19" s="130">
        <v>8</v>
      </c>
      <c r="F19" s="130">
        <v>7</v>
      </c>
    </row>
    <row r="20" spans="1:8" s="6" customFormat="1" ht="20.100000000000001" customHeight="1" x14ac:dyDescent="0.15">
      <c r="A20" s="201" t="s">
        <v>268</v>
      </c>
      <c r="B20" s="130">
        <v>1</v>
      </c>
      <c r="C20" s="130">
        <v>1</v>
      </c>
      <c r="D20" s="130">
        <v>1</v>
      </c>
      <c r="E20" s="130">
        <v>1</v>
      </c>
      <c r="F20" s="130">
        <v>1</v>
      </c>
      <c r="G20" s="9"/>
      <c r="H20" s="9"/>
    </row>
    <row r="21" spans="1:8" s="9" customFormat="1" ht="20.100000000000001" customHeight="1" x14ac:dyDescent="0.15">
      <c r="A21" s="49" t="s">
        <v>267</v>
      </c>
      <c r="B21" s="130">
        <v>1</v>
      </c>
      <c r="C21" s="130">
        <v>1</v>
      </c>
      <c r="D21" s="130">
        <v>1</v>
      </c>
      <c r="E21" s="130">
        <v>1</v>
      </c>
      <c r="F21" s="130">
        <v>1</v>
      </c>
    </row>
    <row r="22" spans="1:8" s="9" customFormat="1" ht="20.100000000000001" customHeight="1" x14ac:dyDescent="0.15">
      <c r="A22" s="49" t="s">
        <v>142</v>
      </c>
      <c r="B22" s="130">
        <v>4</v>
      </c>
      <c r="C22" s="130">
        <v>4</v>
      </c>
      <c r="D22" s="130">
        <v>4</v>
      </c>
      <c r="E22" s="130">
        <v>4</v>
      </c>
      <c r="F22" s="130">
        <v>4</v>
      </c>
    </row>
    <row r="23" spans="1:8" s="6" customFormat="1" ht="20.100000000000001" customHeight="1" thickBot="1" x14ac:dyDescent="0.2">
      <c r="A23" s="69" t="s">
        <v>266</v>
      </c>
      <c r="B23" s="126">
        <v>31</v>
      </c>
      <c r="C23" s="126">
        <v>31</v>
      </c>
      <c r="D23" s="126">
        <v>31</v>
      </c>
      <c r="E23" s="126">
        <v>32</v>
      </c>
      <c r="F23" s="126">
        <v>35</v>
      </c>
      <c r="G23" s="9"/>
      <c r="H23" s="9"/>
    </row>
    <row r="24" spans="1:8" s="6" customFormat="1" ht="20.100000000000001" customHeight="1" x14ac:dyDescent="0.15">
      <c r="C24" s="10"/>
      <c r="D24" s="10"/>
      <c r="E24" s="24"/>
      <c r="F24" s="11" t="s">
        <v>121</v>
      </c>
    </row>
    <row r="25" spans="1:8" s="12" customFormat="1" ht="20.100000000000001" customHeight="1" x14ac:dyDescent="0.15">
      <c r="A25" s="9"/>
      <c r="E25" s="173"/>
      <c r="F25" s="173"/>
    </row>
    <row r="26" spans="1:8" s="12" customFormat="1" ht="23.25" customHeight="1" x14ac:dyDescent="0.15"/>
    <row r="27" spans="1:8" s="12" customFormat="1" ht="23.25" customHeight="1" x14ac:dyDescent="0.15"/>
    <row r="28" spans="1:8" s="12" customFormat="1" ht="23.25" customHeight="1" x14ac:dyDescent="0.15"/>
    <row r="29" spans="1:8" s="12" customFormat="1" ht="23.25" customHeight="1" x14ac:dyDescent="0.15"/>
    <row r="30" spans="1:8" s="12" customFormat="1" ht="23.25" customHeight="1" x14ac:dyDescent="0.15"/>
    <row r="31" spans="1:8" s="12" customFormat="1" ht="23.25" customHeight="1" x14ac:dyDescent="0.15"/>
    <row r="32" spans="1:8" s="12" customFormat="1" ht="23.25" customHeight="1" x14ac:dyDescent="0.15"/>
    <row r="33" spans="1:8" s="12" customFormat="1" ht="23.25" customHeight="1" x14ac:dyDescent="0.15"/>
    <row r="34" spans="1:8" s="12" customFormat="1" ht="23.25" customHeight="1" x14ac:dyDescent="0.15"/>
    <row r="35" spans="1:8" s="12" customFormat="1" ht="23.25" customHeight="1" x14ac:dyDescent="0.15"/>
    <row r="36" spans="1:8" s="12" customFormat="1" ht="23.25" customHeight="1" x14ac:dyDescent="0.15"/>
    <row r="37" spans="1:8" s="12" customFormat="1" ht="23.25" customHeight="1" x14ac:dyDescent="0.15"/>
    <row r="38" spans="1:8" ht="23.25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3.25" customHeight="1" x14ac:dyDescent="0.15">
      <c r="A39" s="12"/>
    </row>
  </sheetData>
  <phoneticPr fontId="2"/>
  <pageMargins left="0.78740157480314965" right="0.78740157480314965" top="0.98425196850393704" bottom="0.39370078740157483" header="0.51181102362204722" footer="0.19685039370078741"/>
  <pageSetup paperSize="9" scale="98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zoomScaleNormal="100" workbookViewId="0"/>
  </sheetViews>
  <sheetFormatPr defaultColWidth="10.7109375" defaultRowHeight="23.25" customHeight="1" x14ac:dyDescent="0.15"/>
  <cols>
    <col min="1" max="1" width="13.7109375" style="2" customWidth="1"/>
    <col min="2" max="2" width="13.85546875" style="2" customWidth="1"/>
    <col min="3" max="3" width="13.28515625" style="2" customWidth="1"/>
    <col min="4" max="4" width="9.7109375" style="203" customWidth="1"/>
    <col min="5" max="5" width="9.7109375" style="2" customWidth="1"/>
    <col min="6" max="6" width="13.28515625" style="2" customWidth="1"/>
    <col min="7" max="7" width="9.7109375" style="2" customWidth="1"/>
    <col min="8" max="8" width="10.7109375" style="2" customWidth="1"/>
    <col min="9" max="16384" width="10.7109375" style="2"/>
  </cols>
  <sheetData>
    <row r="1" spans="1:10" ht="24.95" customHeight="1" x14ac:dyDescent="0.15">
      <c r="A1" s="1" t="s">
        <v>316</v>
      </c>
      <c r="B1" s="1"/>
      <c r="C1" s="1"/>
      <c r="D1" s="232"/>
      <c r="E1" s="1"/>
      <c r="F1" s="1"/>
      <c r="G1" s="1"/>
      <c r="H1" s="1"/>
    </row>
    <row r="2" spans="1:10" s="6" customFormat="1" ht="20.100000000000001" customHeight="1" thickBot="1" x14ac:dyDescent="0.2">
      <c r="A2" s="4"/>
      <c r="B2" s="4"/>
      <c r="C2" s="4"/>
      <c r="D2" s="230"/>
      <c r="E2" s="4"/>
      <c r="F2" s="4"/>
      <c r="G2" s="4"/>
      <c r="H2" s="4"/>
    </row>
    <row r="3" spans="1:10" s="6" customFormat="1" ht="20.100000000000001" customHeight="1" x14ac:dyDescent="0.15">
      <c r="A3" s="298" t="s">
        <v>292</v>
      </c>
      <c r="B3" s="301" t="s">
        <v>3</v>
      </c>
      <c r="C3" s="294" t="s">
        <v>291</v>
      </c>
      <c r="D3" s="300"/>
      <c r="E3" s="295"/>
      <c r="F3" s="294" t="s">
        <v>290</v>
      </c>
      <c r="G3" s="300"/>
      <c r="H3" s="300"/>
    </row>
    <row r="4" spans="1:10" s="6" customFormat="1" ht="20.100000000000001" customHeight="1" x14ac:dyDescent="0.15">
      <c r="A4" s="312"/>
      <c r="B4" s="319"/>
      <c r="C4" s="228" t="s">
        <v>289</v>
      </c>
      <c r="D4" s="229" t="s">
        <v>185</v>
      </c>
      <c r="E4" s="228" t="s">
        <v>288</v>
      </c>
      <c r="F4" s="228" t="s">
        <v>289</v>
      </c>
      <c r="G4" s="228" t="s">
        <v>185</v>
      </c>
      <c r="H4" s="120" t="s">
        <v>288</v>
      </c>
    </row>
    <row r="5" spans="1:10" s="6" customFormat="1" ht="20.100000000000001" customHeight="1" x14ac:dyDescent="0.15">
      <c r="A5" s="227"/>
      <c r="B5" s="263"/>
      <c r="C5" s="190" t="s">
        <v>184</v>
      </c>
      <c r="D5" s="226" t="s">
        <v>29</v>
      </c>
      <c r="E5" s="118" t="s">
        <v>184</v>
      </c>
      <c r="F5" s="118" t="s">
        <v>184</v>
      </c>
      <c r="G5" s="226" t="s">
        <v>29</v>
      </c>
      <c r="H5" s="117" t="s">
        <v>184</v>
      </c>
    </row>
    <row r="6" spans="1:10" s="6" customFormat="1" ht="20.100000000000001" customHeight="1" x14ac:dyDescent="0.15">
      <c r="A6" s="261" t="s">
        <v>4</v>
      </c>
      <c r="B6" s="262" t="s">
        <v>314</v>
      </c>
      <c r="C6" s="259">
        <v>142447</v>
      </c>
      <c r="D6" s="148">
        <v>100</v>
      </c>
      <c r="E6" s="167">
        <v>390</v>
      </c>
      <c r="F6" s="167">
        <v>370299</v>
      </c>
      <c r="G6" s="148">
        <v>100</v>
      </c>
      <c r="H6" s="148">
        <v>1524</v>
      </c>
    </row>
    <row r="7" spans="1:10" s="6" customFormat="1" ht="20.100000000000001" customHeight="1" x14ac:dyDescent="0.15">
      <c r="A7" s="261"/>
      <c r="B7" s="262" t="s">
        <v>313</v>
      </c>
      <c r="C7" s="259">
        <v>140582</v>
      </c>
      <c r="D7" s="148">
        <v>100</v>
      </c>
      <c r="E7" s="148">
        <v>385</v>
      </c>
      <c r="F7" s="148">
        <v>391596</v>
      </c>
      <c r="G7" s="148">
        <v>100</v>
      </c>
      <c r="H7" s="148">
        <v>1618</v>
      </c>
    </row>
    <row r="8" spans="1:10" s="6" customFormat="1" ht="20.100000000000001" customHeight="1" x14ac:dyDescent="0.15">
      <c r="A8" s="261"/>
      <c r="B8" s="262" t="s">
        <v>14</v>
      </c>
      <c r="C8" s="259">
        <v>140070</v>
      </c>
      <c r="D8" s="148">
        <v>100</v>
      </c>
      <c r="E8" s="148">
        <v>384</v>
      </c>
      <c r="F8" s="148">
        <v>397227</v>
      </c>
      <c r="G8" s="148">
        <v>100</v>
      </c>
      <c r="H8" s="148">
        <v>1635</v>
      </c>
      <c r="J8" s="144"/>
    </row>
    <row r="9" spans="1:10" s="6" customFormat="1" ht="20.100000000000001" customHeight="1" x14ac:dyDescent="0.15">
      <c r="A9" s="261"/>
      <c r="B9" s="260"/>
      <c r="C9" s="259"/>
      <c r="D9" s="148"/>
      <c r="E9" s="148"/>
      <c r="F9" s="148"/>
      <c r="G9" s="148"/>
      <c r="H9" s="148"/>
      <c r="J9" s="144"/>
    </row>
    <row r="10" spans="1:10" s="6" customFormat="1" ht="20.100000000000001" customHeight="1" x14ac:dyDescent="0.15">
      <c r="A10" s="257" t="s">
        <v>315</v>
      </c>
      <c r="B10" s="247" t="s">
        <v>314</v>
      </c>
      <c r="C10" s="211">
        <v>7543</v>
      </c>
      <c r="D10" s="210">
        <v>5.3</v>
      </c>
      <c r="E10" s="78">
        <v>21</v>
      </c>
      <c r="F10" s="78">
        <v>8393</v>
      </c>
      <c r="G10" s="209">
        <v>2.2999999999999998</v>
      </c>
      <c r="H10" s="78">
        <v>35</v>
      </c>
    </row>
    <row r="11" spans="1:10" s="6" customFormat="1" ht="20.100000000000001" customHeight="1" x14ac:dyDescent="0.15">
      <c r="A11" s="257"/>
      <c r="B11" s="247" t="s">
        <v>313</v>
      </c>
      <c r="C11" s="211">
        <v>6192</v>
      </c>
      <c r="D11" s="210">
        <v>4.4000000000000004</v>
      </c>
      <c r="E11" s="78">
        <v>17</v>
      </c>
      <c r="F11" s="78">
        <v>10499</v>
      </c>
      <c r="G11" s="209">
        <v>2.7</v>
      </c>
      <c r="H11" s="78">
        <v>43</v>
      </c>
    </row>
    <row r="12" spans="1:10" s="6" customFormat="1" ht="20.100000000000001" customHeight="1" x14ac:dyDescent="0.15">
      <c r="A12" s="252"/>
      <c r="B12" s="258" t="s">
        <v>14</v>
      </c>
      <c r="C12" s="215">
        <v>7324</v>
      </c>
      <c r="D12" s="214">
        <v>5.2</v>
      </c>
      <c r="E12" s="212">
        <v>20</v>
      </c>
      <c r="F12" s="212">
        <v>12379</v>
      </c>
      <c r="G12" s="213">
        <v>3.1</v>
      </c>
      <c r="H12" s="212">
        <v>51</v>
      </c>
      <c r="I12" s="9"/>
    </row>
    <row r="13" spans="1:10" s="6" customFormat="1" ht="20.100000000000001" customHeight="1" x14ac:dyDescent="0.15">
      <c r="A13" s="146" t="s">
        <v>312</v>
      </c>
      <c r="B13" s="247" t="s">
        <v>263</v>
      </c>
      <c r="C13" s="211">
        <v>4240</v>
      </c>
      <c r="D13" s="210">
        <v>3</v>
      </c>
      <c r="E13" s="78">
        <v>11</v>
      </c>
      <c r="F13" s="78">
        <v>16791</v>
      </c>
      <c r="G13" s="209">
        <v>4.5</v>
      </c>
      <c r="H13" s="78">
        <v>69</v>
      </c>
    </row>
    <row r="14" spans="1:10" s="6" customFormat="1" ht="20.100000000000001" customHeight="1" x14ac:dyDescent="0.15">
      <c r="A14" s="146"/>
      <c r="B14" s="247" t="s">
        <v>13</v>
      </c>
      <c r="C14" s="211">
        <v>3603</v>
      </c>
      <c r="D14" s="210">
        <v>2.6</v>
      </c>
      <c r="E14" s="78">
        <v>10</v>
      </c>
      <c r="F14" s="78">
        <v>14594</v>
      </c>
      <c r="G14" s="209">
        <v>3.7</v>
      </c>
      <c r="H14" s="78">
        <v>60</v>
      </c>
    </row>
    <row r="15" spans="1:10" s="6" customFormat="1" ht="20.100000000000001" customHeight="1" x14ac:dyDescent="0.15">
      <c r="A15" s="252"/>
      <c r="B15" s="258" t="s">
        <v>281</v>
      </c>
      <c r="C15" s="215">
        <v>4294</v>
      </c>
      <c r="D15" s="214">
        <v>3</v>
      </c>
      <c r="E15" s="212">
        <v>12</v>
      </c>
      <c r="F15" s="212">
        <v>14519</v>
      </c>
      <c r="G15" s="213">
        <v>3.7</v>
      </c>
      <c r="H15" s="212">
        <v>60</v>
      </c>
    </row>
    <row r="16" spans="1:10" s="6" customFormat="1" ht="20.100000000000001" customHeight="1" x14ac:dyDescent="0.15">
      <c r="A16" s="146" t="s">
        <v>311</v>
      </c>
      <c r="B16" s="247" t="s">
        <v>263</v>
      </c>
      <c r="C16" s="211">
        <v>12158</v>
      </c>
      <c r="D16" s="210">
        <v>8.5</v>
      </c>
      <c r="E16" s="78">
        <v>33</v>
      </c>
      <c r="F16" s="78">
        <v>9211</v>
      </c>
      <c r="G16" s="209">
        <v>2.5</v>
      </c>
      <c r="H16" s="78">
        <v>38</v>
      </c>
    </row>
    <row r="17" spans="1:8" s="6" customFormat="1" ht="20.100000000000001" customHeight="1" x14ac:dyDescent="0.15">
      <c r="A17" s="146"/>
      <c r="B17" s="247" t="s">
        <v>13</v>
      </c>
      <c r="C17" s="211">
        <v>12529</v>
      </c>
      <c r="D17" s="210">
        <v>8.9</v>
      </c>
      <c r="E17" s="78">
        <v>34</v>
      </c>
      <c r="F17" s="78">
        <v>10676</v>
      </c>
      <c r="G17" s="209">
        <v>2.7</v>
      </c>
      <c r="H17" s="78">
        <v>44</v>
      </c>
    </row>
    <row r="18" spans="1:8" s="6" customFormat="1" ht="20.100000000000001" customHeight="1" x14ac:dyDescent="0.15">
      <c r="A18" s="146"/>
      <c r="B18" s="247" t="s">
        <v>281</v>
      </c>
      <c r="C18" s="211">
        <v>11267</v>
      </c>
      <c r="D18" s="210">
        <v>8</v>
      </c>
      <c r="E18" s="212">
        <v>31</v>
      </c>
      <c r="F18" s="78">
        <v>11443</v>
      </c>
      <c r="G18" s="209">
        <v>2.9</v>
      </c>
      <c r="H18" s="78">
        <v>47</v>
      </c>
    </row>
    <row r="19" spans="1:8" s="6" customFormat="1" ht="20.100000000000001" customHeight="1" x14ac:dyDescent="0.15">
      <c r="A19" s="323" t="s">
        <v>310</v>
      </c>
      <c r="B19" s="251" t="s">
        <v>263</v>
      </c>
      <c r="C19" s="250">
        <v>716</v>
      </c>
      <c r="D19" s="254">
        <v>0.5</v>
      </c>
      <c r="E19" s="78">
        <v>2</v>
      </c>
      <c r="F19" s="248">
        <v>16831</v>
      </c>
      <c r="G19" s="249">
        <v>4.5</v>
      </c>
      <c r="H19" s="248">
        <v>69</v>
      </c>
    </row>
    <row r="20" spans="1:8" s="6" customFormat="1" ht="20.100000000000001" customHeight="1" x14ac:dyDescent="0.15">
      <c r="A20" s="330"/>
      <c r="B20" s="247" t="s">
        <v>13</v>
      </c>
      <c r="C20" s="211">
        <v>1034</v>
      </c>
      <c r="D20" s="210">
        <v>0.7</v>
      </c>
      <c r="E20" s="78">
        <v>3</v>
      </c>
      <c r="F20" s="78">
        <v>16625</v>
      </c>
      <c r="G20" s="209">
        <v>4.2</v>
      </c>
      <c r="H20" s="78">
        <v>69</v>
      </c>
    </row>
    <row r="21" spans="1:8" s="6" customFormat="1" ht="20.100000000000001" customHeight="1" x14ac:dyDescent="0.15">
      <c r="A21" s="146"/>
      <c r="B21" s="247" t="s">
        <v>281</v>
      </c>
      <c r="C21" s="211">
        <v>1007</v>
      </c>
      <c r="D21" s="210">
        <v>0.7</v>
      </c>
      <c r="E21" s="78">
        <v>3</v>
      </c>
      <c r="F21" s="78">
        <v>16220</v>
      </c>
      <c r="G21" s="209">
        <v>4.0999999999999996</v>
      </c>
      <c r="H21" s="212">
        <v>67</v>
      </c>
    </row>
    <row r="22" spans="1:8" s="6" customFormat="1" ht="20.100000000000001" customHeight="1" x14ac:dyDescent="0.15">
      <c r="A22" s="256" t="s">
        <v>309</v>
      </c>
      <c r="B22" s="251" t="s">
        <v>263</v>
      </c>
      <c r="C22" s="250" t="s">
        <v>283</v>
      </c>
      <c r="D22" s="254" t="s">
        <v>283</v>
      </c>
      <c r="E22" s="248" t="s">
        <v>283</v>
      </c>
      <c r="F22" s="248">
        <v>105</v>
      </c>
      <c r="G22" s="249">
        <v>0</v>
      </c>
      <c r="H22" s="78">
        <v>1</v>
      </c>
    </row>
    <row r="23" spans="1:8" s="6" customFormat="1" ht="20.100000000000001" customHeight="1" x14ac:dyDescent="0.15">
      <c r="A23" s="257"/>
      <c r="B23" s="247" t="s">
        <v>13</v>
      </c>
      <c r="C23" s="211" t="s">
        <v>283</v>
      </c>
      <c r="D23" s="210" t="s">
        <v>283</v>
      </c>
      <c r="E23" s="78" t="s">
        <v>283</v>
      </c>
      <c r="F23" s="78">
        <v>112</v>
      </c>
      <c r="G23" s="209">
        <v>0</v>
      </c>
      <c r="H23" s="78">
        <v>1</v>
      </c>
    </row>
    <row r="24" spans="1:8" s="6" customFormat="1" ht="20.100000000000001" customHeight="1" x14ac:dyDescent="0.15">
      <c r="A24" s="257"/>
      <c r="B24" s="247" t="s">
        <v>281</v>
      </c>
      <c r="C24" s="211" t="s">
        <v>283</v>
      </c>
      <c r="D24" s="210" t="s">
        <v>283</v>
      </c>
      <c r="E24" s="214" t="s">
        <v>283</v>
      </c>
      <c r="F24" s="78">
        <v>154</v>
      </c>
      <c r="G24" s="213">
        <v>0</v>
      </c>
      <c r="H24" s="212">
        <v>1</v>
      </c>
    </row>
    <row r="25" spans="1:8" s="6" customFormat="1" ht="20.100000000000001" customHeight="1" x14ac:dyDescent="0.15">
      <c r="A25" s="256" t="s">
        <v>308</v>
      </c>
      <c r="B25" s="251" t="s">
        <v>263</v>
      </c>
      <c r="C25" s="250">
        <v>11196</v>
      </c>
      <c r="D25" s="254">
        <v>7.9</v>
      </c>
      <c r="E25" s="78">
        <v>31</v>
      </c>
      <c r="F25" s="248">
        <v>14727</v>
      </c>
      <c r="G25" s="209">
        <v>4</v>
      </c>
      <c r="H25" s="78">
        <v>61</v>
      </c>
    </row>
    <row r="26" spans="1:8" s="6" customFormat="1" ht="20.100000000000001" customHeight="1" x14ac:dyDescent="0.15">
      <c r="A26" s="146"/>
      <c r="B26" s="247" t="s">
        <v>13</v>
      </c>
      <c r="C26" s="211">
        <v>11580</v>
      </c>
      <c r="D26" s="210">
        <v>8.1999999999999993</v>
      </c>
      <c r="E26" s="78">
        <v>32</v>
      </c>
      <c r="F26" s="78">
        <v>15431</v>
      </c>
      <c r="G26" s="209">
        <v>3.9</v>
      </c>
      <c r="H26" s="78">
        <v>64</v>
      </c>
    </row>
    <row r="27" spans="1:8" s="6" customFormat="1" ht="20.100000000000001" customHeight="1" x14ac:dyDescent="0.15">
      <c r="A27" s="146"/>
      <c r="B27" s="247" t="s">
        <v>281</v>
      </c>
      <c r="C27" s="211">
        <v>11629</v>
      </c>
      <c r="D27" s="210">
        <v>8.3000000000000007</v>
      </c>
      <c r="E27" s="78">
        <v>32</v>
      </c>
      <c r="F27" s="78">
        <v>14489</v>
      </c>
      <c r="G27" s="213">
        <v>3.6</v>
      </c>
      <c r="H27" s="78">
        <v>60</v>
      </c>
    </row>
    <row r="28" spans="1:8" s="6" customFormat="1" ht="20.100000000000001" customHeight="1" x14ac:dyDescent="0.15">
      <c r="A28" s="255" t="s">
        <v>307</v>
      </c>
      <c r="B28" s="251" t="s">
        <v>263</v>
      </c>
      <c r="C28" s="250">
        <v>9662</v>
      </c>
      <c r="D28" s="254">
        <v>6.8</v>
      </c>
      <c r="E28" s="248">
        <v>26</v>
      </c>
      <c r="F28" s="248">
        <v>17139</v>
      </c>
      <c r="G28" s="209">
        <v>4.5999999999999996</v>
      </c>
      <c r="H28" s="248">
        <v>71</v>
      </c>
    </row>
    <row r="29" spans="1:8" s="6" customFormat="1" ht="20.100000000000001" customHeight="1" x14ac:dyDescent="0.15">
      <c r="A29" s="146"/>
      <c r="B29" s="247" t="s">
        <v>13</v>
      </c>
      <c r="C29" s="211">
        <v>9521</v>
      </c>
      <c r="D29" s="210">
        <v>6.8</v>
      </c>
      <c r="E29" s="78">
        <v>26</v>
      </c>
      <c r="F29" s="78">
        <v>16942</v>
      </c>
      <c r="G29" s="209">
        <v>4.3</v>
      </c>
      <c r="H29" s="78">
        <v>70</v>
      </c>
    </row>
    <row r="30" spans="1:8" s="6" customFormat="1" ht="20.100000000000001" customHeight="1" x14ac:dyDescent="0.15">
      <c r="A30" s="146"/>
      <c r="B30" s="247" t="s">
        <v>281</v>
      </c>
      <c r="C30" s="215">
        <v>9969</v>
      </c>
      <c r="D30" s="210">
        <v>7.1</v>
      </c>
      <c r="E30" s="78">
        <v>27</v>
      </c>
      <c r="F30" s="78">
        <v>16204</v>
      </c>
      <c r="G30" s="209">
        <v>4.0999999999999996</v>
      </c>
      <c r="H30" s="78">
        <v>67</v>
      </c>
    </row>
    <row r="31" spans="1:8" s="6" customFormat="1" ht="20.100000000000001" customHeight="1" x14ac:dyDescent="0.15">
      <c r="A31" s="255" t="s">
        <v>306</v>
      </c>
      <c r="B31" s="251" t="s">
        <v>263</v>
      </c>
      <c r="C31" s="211">
        <v>10256</v>
      </c>
      <c r="D31" s="254">
        <v>7.2</v>
      </c>
      <c r="E31" s="248">
        <v>28</v>
      </c>
      <c r="F31" s="248">
        <v>26487</v>
      </c>
      <c r="G31" s="249">
        <v>7.1</v>
      </c>
      <c r="H31" s="248">
        <v>109</v>
      </c>
    </row>
    <row r="32" spans="1:8" s="6" customFormat="1" ht="20.100000000000001" customHeight="1" x14ac:dyDescent="0.15">
      <c r="A32" s="253"/>
      <c r="B32" s="247" t="s">
        <v>13</v>
      </c>
      <c r="C32" s="211">
        <v>11763</v>
      </c>
      <c r="D32" s="210">
        <v>8.4</v>
      </c>
      <c r="E32" s="78">
        <v>32</v>
      </c>
      <c r="F32" s="78">
        <v>27669</v>
      </c>
      <c r="G32" s="209">
        <v>7.1</v>
      </c>
      <c r="H32" s="78">
        <v>114</v>
      </c>
    </row>
    <row r="33" spans="1:12" s="6" customFormat="1" ht="20.100000000000001" customHeight="1" x14ac:dyDescent="0.15">
      <c r="A33" s="252"/>
      <c r="B33" s="247" t="s">
        <v>281</v>
      </c>
      <c r="C33" s="211">
        <v>10673</v>
      </c>
      <c r="D33" s="214">
        <v>7.6</v>
      </c>
      <c r="E33" s="78">
        <v>29</v>
      </c>
      <c r="F33" s="212">
        <v>29611</v>
      </c>
      <c r="G33" s="213">
        <v>7.5</v>
      </c>
      <c r="H33" s="78">
        <v>122</v>
      </c>
    </row>
    <row r="34" spans="1:12" s="6" customFormat="1" ht="20.100000000000001" customHeight="1" x14ac:dyDescent="0.15">
      <c r="A34" s="146" t="s">
        <v>305</v>
      </c>
      <c r="B34" s="251" t="s">
        <v>263</v>
      </c>
      <c r="C34" s="250">
        <v>9728</v>
      </c>
      <c r="D34" s="210">
        <v>6.8</v>
      </c>
      <c r="E34" s="248">
        <v>27</v>
      </c>
      <c r="F34" s="78">
        <v>26187</v>
      </c>
      <c r="G34" s="209">
        <v>7.1</v>
      </c>
      <c r="H34" s="248">
        <v>108</v>
      </c>
    </row>
    <row r="35" spans="1:12" s="6" customFormat="1" ht="20.100000000000001" customHeight="1" x14ac:dyDescent="0.15">
      <c r="A35" s="146"/>
      <c r="B35" s="247" t="s">
        <v>13</v>
      </c>
      <c r="C35" s="211">
        <v>8391</v>
      </c>
      <c r="D35" s="210">
        <v>6</v>
      </c>
      <c r="E35" s="78">
        <v>23</v>
      </c>
      <c r="F35" s="78">
        <v>26656</v>
      </c>
      <c r="G35" s="209">
        <v>6.8</v>
      </c>
      <c r="H35" s="78">
        <v>110</v>
      </c>
      <c r="L35" s="9"/>
    </row>
    <row r="36" spans="1:12" s="6" customFormat="1" ht="20.100000000000001" customHeight="1" x14ac:dyDescent="0.15">
      <c r="A36" s="146"/>
      <c r="B36" s="247" t="s">
        <v>281</v>
      </c>
      <c r="C36" s="211">
        <v>8627</v>
      </c>
      <c r="D36" s="214">
        <v>6.2</v>
      </c>
      <c r="E36" s="212">
        <v>24</v>
      </c>
      <c r="F36" s="212">
        <v>26626</v>
      </c>
      <c r="G36" s="209">
        <v>6.7</v>
      </c>
      <c r="H36" s="78">
        <v>110</v>
      </c>
    </row>
    <row r="37" spans="1:12" s="6" customFormat="1" ht="20.100000000000001" customHeight="1" x14ac:dyDescent="0.15">
      <c r="A37" s="323" t="s">
        <v>327</v>
      </c>
      <c r="B37" s="251" t="s">
        <v>263</v>
      </c>
      <c r="C37" s="250">
        <v>7996</v>
      </c>
      <c r="D37" s="210">
        <v>5.6</v>
      </c>
      <c r="E37" s="78">
        <v>22</v>
      </c>
      <c r="F37" s="78">
        <v>10764</v>
      </c>
      <c r="G37" s="249">
        <v>2.9</v>
      </c>
      <c r="H37" s="248">
        <v>44</v>
      </c>
    </row>
    <row r="38" spans="1:12" s="6" customFormat="1" ht="20.100000000000001" customHeight="1" x14ac:dyDescent="0.15">
      <c r="A38" s="324"/>
      <c r="B38" s="247" t="s">
        <v>13</v>
      </c>
      <c r="C38" s="211">
        <v>7945</v>
      </c>
      <c r="D38" s="210">
        <v>5.7</v>
      </c>
      <c r="E38" s="78">
        <v>22</v>
      </c>
      <c r="F38" s="78">
        <v>11484</v>
      </c>
      <c r="G38" s="209">
        <v>2.9</v>
      </c>
      <c r="H38" s="78">
        <v>48</v>
      </c>
    </row>
    <row r="39" spans="1:12" s="6" customFormat="1" ht="20.100000000000001" customHeight="1" thickBot="1" x14ac:dyDescent="0.2">
      <c r="A39" s="246"/>
      <c r="B39" s="245" t="s">
        <v>281</v>
      </c>
      <c r="C39" s="208">
        <v>8272</v>
      </c>
      <c r="D39" s="207">
        <v>5.9</v>
      </c>
      <c r="E39" s="93">
        <v>23</v>
      </c>
      <c r="F39" s="93">
        <v>11923</v>
      </c>
      <c r="G39" s="206">
        <v>3</v>
      </c>
      <c r="H39" s="93">
        <v>49</v>
      </c>
    </row>
    <row r="40" spans="1:12" ht="18.75" customHeight="1" x14ac:dyDescent="0.15">
      <c r="B40" s="205"/>
      <c r="H40" s="5" t="s">
        <v>328</v>
      </c>
    </row>
    <row r="41" spans="1:12" s="6" customFormat="1" ht="8.25" customHeight="1" x14ac:dyDescent="0.15">
      <c r="C41" s="10"/>
      <c r="D41" s="244"/>
      <c r="E41" s="24"/>
      <c r="F41" s="10"/>
      <c r="G41" s="10"/>
      <c r="H41" s="5"/>
    </row>
    <row r="42" spans="1:12" ht="24.95" customHeight="1" x14ac:dyDescent="0.15">
      <c r="A42" s="1" t="s">
        <v>293</v>
      </c>
      <c r="B42" s="1"/>
      <c r="C42" s="1"/>
      <c r="D42" s="232"/>
      <c r="E42" s="1"/>
      <c r="F42" s="1"/>
      <c r="G42" s="1"/>
      <c r="H42" s="1"/>
    </row>
    <row r="43" spans="1:12" s="6" customFormat="1" ht="20.100000000000001" customHeight="1" thickBot="1" x14ac:dyDescent="0.2">
      <c r="A43" s="4"/>
      <c r="B43" s="4"/>
      <c r="C43" s="4"/>
      <c r="D43" s="230"/>
      <c r="E43" s="4"/>
      <c r="F43" s="4"/>
      <c r="G43" s="4"/>
      <c r="H43" s="4"/>
    </row>
    <row r="44" spans="1:12" s="6" customFormat="1" ht="20.100000000000001" customHeight="1" x14ac:dyDescent="0.15">
      <c r="A44" s="296" t="s">
        <v>292</v>
      </c>
      <c r="B44" s="307" t="s">
        <v>3</v>
      </c>
      <c r="C44" s="294" t="s">
        <v>291</v>
      </c>
      <c r="D44" s="300"/>
      <c r="E44" s="295"/>
      <c r="F44" s="294" t="s">
        <v>290</v>
      </c>
      <c r="G44" s="300"/>
      <c r="H44" s="300"/>
    </row>
    <row r="45" spans="1:12" s="6" customFormat="1" ht="20.100000000000001" customHeight="1" x14ac:dyDescent="0.15">
      <c r="A45" s="311"/>
      <c r="B45" s="322"/>
      <c r="C45" s="228" t="s">
        <v>289</v>
      </c>
      <c r="D45" s="229" t="s">
        <v>185</v>
      </c>
      <c r="E45" s="228" t="s">
        <v>288</v>
      </c>
      <c r="F45" s="228" t="s">
        <v>289</v>
      </c>
      <c r="G45" s="228" t="s">
        <v>185</v>
      </c>
      <c r="H45" s="120" t="s">
        <v>288</v>
      </c>
    </row>
    <row r="46" spans="1:12" s="6" customFormat="1" ht="20.100000000000001" customHeight="1" x14ac:dyDescent="0.15">
      <c r="A46" s="119"/>
      <c r="B46" s="227"/>
      <c r="C46" s="190" t="s">
        <v>184</v>
      </c>
      <c r="D46" s="226" t="s">
        <v>29</v>
      </c>
      <c r="E46" s="118" t="s">
        <v>184</v>
      </c>
      <c r="F46" s="118" t="s">
        <v>184</v>
      </c>
      <c r="G46" s="226" t="s">
        <v>29</v>
      </c>
      <c r="H46" s="117" t="s">
        <v>184</v>
      </c>
    </row>
    <row r="47" spans="1:12" s="6" customFormat="1" ht="20.100000000000001" customHeight="1" x14ac:dyDescent="0.15">
      <c r="A47" s="49" t="s">
        <v>304</v>
      </c>
      <c r="B47" s="92" t="s">
        <v>263</v>
      </c>
      <c r="C47" s="211">
        <v>11528</v>
      </c>
      <c r="D47" s="210">
        <v>8.1</v>
      </c>
      <c r="E47" s="223">
        <v>31</v>
      </c>
      <c r="F47" s="223">
        <v>19498</v>
      </c>
      <c r="G47" s="209">
        <v>5.3</v>
      </c>
      <c r="H47" s="78">
        <v>80</v>
      </c>
    </row>
    <row r="48" spans="1:12" s="6" customFormat="1" ht="20.100000000000001" customHeight="1" x14ac:dyDescent="0.15">
      <c r="A48" s="49"/>
      <c r="B48" s="92" t="s">
        <v>13</v>
      </c>
      <c r="C48" s="211">
        <v>11400</v>
      </c>
      <c r="D48" s="210">
        <v>8.1</v>
      </c>
      <c r="E48" s="78">
        <v>31</v>
      </c>
      <c r="F48" s="78">
        <v>19575</v>
      </c>
      <c r="G48" s="209">
        <v>5</v>
      </c>
      <c r="H48" s="78">
        <v>81</v>
      </c>
    </row>
    <row r="49" spans="1:10" s="6" customFormat="1" ht="20.100000000000001" customHeight="1" x14ac:dyDescent="0.15">
      <c r="A49" s="200"/>
      <c r="B49" s="216" t="s">
        <v>281</v>
      </c>
      <c r="C49" s="215">
        <v>11573</v>
      </c>
      <c r="D49" s="214">
        <v>8.3000000000000007</v>
      </c>
      <c r="E49" s="212">
        <v>32</v>
      </c>
      <c r="F49" s="212">
        <v>19414</v>
      </c>
      <c r="G49" s="213">
        <v>4.9000000000000004</v>
      </c>
      <c r="H49" s="212">
        <v>80</v>
      </c>
      <c r="J49" s="144"/>
    </row>
    <row r="50" spans="1:10" s="6" customFormat="1" ht="20.100000000000001" customHeight="1" x14ac:dyDescent="0.15">
      <c r="A50" s="225" t="s">
        <v>303</v>
      </c>
      <c r="B50" s="92" t="s">
        <v>263</v>
      </c>
      <c r="C50" s="243">
        <v>0</v>
      </c>
      <c r="D50" s="210">
        <v>0</v>
      </c>
      <c r="E50" s="84">
        <v>0</v>
      </c>
      <c r="F50" s="84">
        <v>1</v>
      </c>
      <c r="G50" s="242">
        <v>0</v>
      </c>
      <c r="H50" s="84">
        <v>0</v>
      </c>
    </row>
    <row r="51" spans="1:10" s="6" customFormat="1" ht="20.100000000000001" customHeight="1" x14ac:dyDescent="0.15">
      <c r="A51" s="222"/>
      <c r="B51" s="92" t="s">
        <v>13</v>
      </c>
      <c r="C51" s="243">
        <v>0</v>
      </c>
      <c r="D51" s="210">
        <v>0</v>
      </c>
      <c r="E51" s="84">
        <v>0</v>
      </c>
      <c r="F51" s="84">
        <v>1</v>
      </c>
      <c r="G51" s="242">
        <v>0</v>
      </c>
      <c r="H51" s="84">
        <v>0</v>
      </c>
    </row>
    <row r="52" spans="1:10" s="6" customFormat="1" ht="20.100000000000001" customHeight="1" x14ac:dyDescent="0.15">
      <c r="A52" s="220"/>
      <c r="B52" s="216" t="s">
        <v>281</v>
      </c>
      <c r="C52" s="241">
        <v>0</v>
      </c>
      <c r="D52" s="214">
        <v>0</v>
      </c>
      <c r="E52" s="218">
        <v>0</v>
      </c>
      <c r="F52" s="218">
        <v>0</v>
      </c>
      <c r="G52" s="240">
        <v>0</v>
      </c>
      <c r="H52" s="218">
        <v>0</v>
      </c>
    </row>
    <row r="53" spans="1:10" s="6" customFormat="1" ht="20.100000000000001" customHeight="1" x14ac:dyDescent="0.15">
      <c r="A53" s="225" t="s">
        <v>302</v>
      </c>
      <c r="B53" s="92" t="s">
        <v>263</v>
      </c>
      <c r="C53" s="239">
        <v>1358</v>
      </c>
      <c r="D53" s="210">
        <v>1</v>
      </c>
      <c r="E53" s="84">
        <v>4</v>
      </c>
      <c r="F53" s="78">
        <v>8409</v>
      </c>
      <c r="G53" s="221">
        <v>2.2999999999999998</v>
      </c>
      <c r="H53" s="84">
        <v>35</v>
      </c>
    </row>
    <row r="54" spans="1:10" s="6" customFormat="1" ht="20.100000000000001" customHeight="1" x14ac:dyDescent="0.15">
      <c r="A54" s="222"/>
      <c r="B54" s="92" t="s">
        <v>13</v>
      </c>
      <c r="C54" s="239">
        <v>1164</v>
      </c>
      <c r="D54" s="210">
        <v>1</v>
      </c>
      <c r="E54" s="84">
        <v>3</v>
      </c>
      <c r="F54" s="78">
        <v>9353</v>
      </c>
      <c r="G54" s="221">
        <v>2.4</v>
      </c>
      <c r="H54" s="84">
        <v>39</v>
      </c>
    </row>
    <row r="55" spans="1:10" s="6" customFormat="1" ht="20.100000000000001" customHeight="1" x14ac:dyDescent="0.15">
      <c r="A55" s="220"/>
      <c r="B55" s="216" t="s">
        <v>281</v>
      </c>
      <c r="C55" s="238">
        <v>1726</v>
      </c>
      <c r="D55" s="214">
        <v>1.2</v>
      </c>
      <c r="E55" s="84">
        <v>5</v>
      </c>
      <c r="F55" s="212">
        <v>10213</v>
      </c>
      <c r="G55" s="219">
        <v>2.6</v>
      </c>
      <c r="H55" s="218">
        <v>42</v>
      </c>
    </row>
    <row r="56" spans="1:10" s="6" customFormat="1" ht="20.100000000000001" customHeight="1" x14ac:dyDescent="0.15">
      <c r="A56" s="49" t="s">
        <v>301</v>
      </c>
      <c r="B56" s="92" t="s">
        <v>263</v>
      </c>
      <c r="C56" s="236">
        <v>828</v>
      </c>
      <c r="D56" s="210">
        <v>0.6</v>
      </c>
      <c r="E56" s="237">
        <v>2</v>
      </c>
      <c r="F56" s="235">
        <v>2873</v>
      </c>
      <c r="G56" s="221">
        <v>0.8</v>
      </c>
      <c r="H56" s="84">
        <v>12</v>
      </c>
    </row>
    <row r="57" spans="1:10" s="6" customFormat="1" ht="20.100000000000001" customHeight="1" x14ac:dyDescent="0.15">
      <c r="A57" s="222"/>
      <c r="B57" s="92" t="s">
        <v>13</v>
      </c>
      <c r="C57" s="236">
        <v>1071</v>
      </c>
      <c r="D57" s="210">
        <v>0.8</v>
      </c>
      <c r="E57" s="84">
        <v>3</v>
      </c>
      <c r="F57" s="235">
        <v>3648</v>
      </c>
      <c r="G57" s="221">
        <v>0.9</v>
      </c>
      <c r="H57" s="84">
        <v>15</v>
      </c>
    </row>
    <row r="58" spans="1:10" s="6" customFormat="1" ht="20.100000000000001" customHeight="1" x14ac:dyDescent="0.15">
      <c r="A58" s="220"/>
      <c r="B58" s="216" t="s">
        <v>281</v>
      </c>
      <c r="C58" s="234">
        <v>695</v>
      </c>
      <c r="D58" s="214">
        <v>0.5</v>
      </c>
      <c r="E58" s="218">
        <v>2</v>
      </c>
      <c r="F58" s="233">
        <v>3337</v>
      </c>
      <c r="G58" s="219">
        <v>0.8</v>
      </c>
      <c r="H58" s="218">
        <v>14</v>
      </c>
    </row>
    <row r="59" spans="1:10" s="6" customFormat="1" ht="20.100000000000001" customHeight="1" x14ac:dyDescent="0.15">
      <c r="A59" s="49" t="s">
        <v>300</v>
      </c>
      <c r="B59" s="92" t="s">
        <v>263</v>
      </c>
      <c r="C59" s="236">
        <v>1063</v>
      </c>
      <c r="D59" s="210">
        <v>0.7</v>
      </c>
      <c r="E59" s="84">
        <v>3</v>
      </c>
      <c r="F59" s="235">
        <v>1264</v>
      </c>
      <c r="G59" s="84">
        <v>0.3</v>
      </c>
      <c r="H59" s="84">
        <v>5</v>
      </c>
    </row>
    <row r="60" spans="1:10" s="6" customFormat="1" ht="20.100000000000001" customHeight="1" x14ac:dyDescent="0.15">
      <c r="A60" s="222"/>
      <c r="B60" s="92" t="s">
        <v>13</v>
      </c>
      <c r="C60" s="236">
        <v>1062</v>
      </c>
      <c r="D60" s="210">
        <v>0.8</v>
      </c>
      <c r="E60" s="84">
        <v>3</v>
      </c>
      <c r="F60" s="235">
        <v>1605</v>
      </c>
      <c r="G60" s="84">
        <v>0.4</v>
      </c>
      <c r="H60" s="84">
        <v>7</v>
      </c>
    </row>
    <row r="61" spans="1:10" s="6" customFormat="1" ht="20.100000000000001" customHeight="1" x14ac:dyDescent="0.15">
      <c r="A61" s="220"/>
      <c r="B61" s="216" t="s">
        <v>281</v>
      </c>
      <c r="C61" s="234">
        <v>1041</v>
      </c>
      <c r="D61" s="214">
        <v>0.7</v>
      </c>
      <c r="E61" s="218">
        <v>3</v>
      </c>
      <c r="F61" s="233">
        <v>1680</v>
      </c>
      <c r="G61" s="218">
        <v>0.4</v>
      </c>
      <c r="H61" s="218">
        <v>7</v>
      </c>
    </row>
    <row r="62" spans="1:10" s="6" customFormat="1" ht="20.100000000000001" customHeight="1" x14ac:dyDescent="0.15">
      <c r="A62" s="327" t="s">
        <v>299</v>
      </c>
      <c r="B62" s="92" t="s">
        <v>263</v>
      </c>
      <c r="C62" s="236">
        <v>6454</v>
      </c>
      <c r="D62" s="210">
        <v>4.5</v>
      </c>
      <c r="E62" s="84">
        <v>18</v>
      </c>
      <c r="F62" s="235">
        <v>3478</v>
      </c>
      <c r="G62" s="221">
        <v>0.9</v>
      </c>
      <c r="H62" s="84">
        <v>14</v>
      </c>
    </row>
    <row r="63" spans="1:10" s="6" customFormat="1" ht="20.100000000000001" customHeight="1" x14ac:dyDescent="0.15">
      <c r="A63" s="328"/>
      <c r="B63" s="92" t="s">
        <v>13</v>
      </c>
      <c r="C63" s="236">
        <v>6444</v>
      </c>
      <c r="D63" s="210">
        <v>4.5999999999999996</v>
      </c>
      <c r="E63" s="84">
        <v>18</v>
      </c>
      <c r="F63" s="235">
        <v>3794</v>
      </c>
      <c r="G63" s="221">
        <v>1</v>
      </c>
      <c r="H63" s="84">
        <v>16</v>
      </c>
    </row>
    <row r="64" spans="1:10" s="6" customFormat="1" ht="20.100000000000001" customHeight="1" x14ac:dyDescent="0.15">
      <c r="A64" s="220"/>
      <c r="B64" s="216" t="s">
        <v>281</v>
      </c>
      <c r="C64" s="234">
        <v>6178</v>
      </c>
      <c r="D64" s="214">
        <v>4.4000000000000004</v>
      </c>
      <c r="E64" s="218">
        <v>17</v>
      </c>
      <c r="F64" s="233">
        <v>4170</v>
      </c>
      <c r="G64" s="219">
        <v>1</v>
      </c>
      <c r="H64" s="218">
        <v>17</v>
      </c>
    </row>
    <row r="65" spans="1:8" s="6" customFormat="1" ht="20.100000000000001" customHeight="1" x14ac:dyDescent="0.15">
      <c r="A65" s="49" t="s">
        <v>298</v>
      </c>
      <c r="B65" s="92" t="s">
        <v>263</v>
      </c>
      <c r="C65" s="211">
        <v>15084</v>
      </c>
      <c r="D65" s="210">
        <v>10.6</v>
      </c>
      <c r="E65" s="78">
        <v>41</v>
      </c>
      <c r="F65" s="78">
        <v>31375</v>
      </c>
      <c r="G65" s="209">
        <v>8.5</v>
      </c>
      <c r="H65" s="78">
        <v>129</v>
      </c>
    </row>
    <row r="66" spans="1:8" s="6" customFormat="1" ht="20.100000000000001" customHeight="1" x14ac:dyDescent="0.15">
      <c r="A66" s="49"/>
      <c r="B66" s="92" t="s">
        <v>13</v>
      </c>
      <c r="C66" s="211">
        <v>14265</v>
      </c>
      <c r="D66" s="210">
        <v>10.1</v>
      </c>
      <c r="E66" s="78">
        <v>39</v>
      </c>
      <c r="F66" s="78">
        <v>33282</v>
      </c>
      <c r="G66" s="209">
        <v>8.5</v>
      </c>
      <c r="H66" s="78">
        <v>138</v>
      </c>
    </row>
    <row r="67" spans="1:8" s="6" customFormat="1" ht="20.100000000000001" customHeight="1" x14ac:dyDescent="0.15">
      <c r="A67" s="200"/>
      <c r="B67" s="216" t="s">
        <v>281</v>
      </c>
      <c r="C67" s="215">
        <v>13554</v>
      </c>
      <c r="D67" s="214">
        <v>9.6999999999999993</v>
      </c>
      <c r="E67" s="212">
        <v>37</v>
      </c>
      <c r="F67" s="212">
        <v>34605</v>
      </c>
      <c r="G67" s="213">
        <v>8.6999999999999993</v>
      </c>
      <c r="H67" s="212">
        <v>142</v>
      </c>
    </row>
    <row r="68" spans="1:8" s="6" customFormat="1" ht="20.100000000000001" customHeight="1" x14ac:dyDescent="0.15">
      <c r="A68" s="179" t="s">
        <v>297</v>
      </c>
      <c r="B68" s="92" t="s">
        <v>263</v>
      </c>
      <c r="C68" s="211">
        <v>12687</v>
      </c>
      <c r="D68" s="210">
        <v>8.9</v>
      </c>
      <c r="E68" s="78">
        <v>35</v>
      </c>
      <c r="F68" s="78">
        <v>17406</v>
      </c>
      <c r="G68" s="209">
        <v>4.7</v>
      </c>
      <c r="H68" s="78">
        <v>72</v>
      </c>
    </row>
    <row r="69" spans="1:8" s="6" customFormat="1" ht="20.100000000000001" customHeight="1" x14ac:dyDescent="0.15">
      <c r="A69" s="179"/>
      <c r="B69" s="92" t="s">
        <v>13</v>
      </c>
      <c r="C69" s="211">
        <v>13700</v>
      </c>
      <c r="D69" s="210">
        <v>9.6999999999999993</v>
      </c>
      <c r="E69" s="78">
        <v>38</v>
      </c>
      <c r="F69" s="78">
        <v>18100</v>
      </c>
      <c r="G69" s="209">
        <v>4.5999999999999996</v>
      </c>
      <c r="H69" s="78">
        <v>75</v>
      </c>
    </row>
    <row r="70" spans="1:8" s="6" customFormat="1" ht="20.100000000000001" customHeight="1" x14ac:dyDescent="0.15">
      <c r="A70" s="202"/>
      <c r="B70" s="216" t="s">
        <v>281</v>
      </c>
      <c r="C70" s="215">
        <v>13929</v>
      </c>
      <c r="D70" s="214">
        <v>9.9</v>
      </c>
      <c r="E70" s="212">
        <v>38</v>
      </c>
      <c r="F70" s="212">
        <v>18587</v>
      </c>
      <c r="G70" s="213">
        <v>4.7</v>
      </c>
      <c r="H70" s="212">
        <v>76</v>
      </c>
    </row>
    <row r="71" spans="1:8" s="6" customFormat="1" ht="20.100000000000001" customHeight="1" x14ac:dyDescent="0.15">
      <c r="A71" s="225" t="s">
        <v>296</v>
      </c>
      <c r="B71" s="92" t="s">
        <v>263</v>
      </c>
      <c r="C71" s="211">
        <v>2781</v>
      </c>
      <c r="D71" s="210">
        <v>2</v>
      </c>
      <c r="E71" s="84">
        <v>8</v>
      </c>
      <c r="F71" s="78">
        <v>16126</v>
      </c>
      <c r="G71" s="209">
        <v>4.4000000000000004</v>
      </c>
      <c r="H71" s="84">
        <v>66</v>
      </c>
    </row>
    <row r="72" spans="1:8" s="6" customFormat="1" ht="20.100000000000001" customHeight="1" x14ac:dyDescent="0.15">
      <c r="A72" s="222"/>
      <c r="B72" s="92" t="s">
        <v>13</v>
      </c>
      <c r="C72" s="211">
        <v>2489</v>
      </c>
      <c r="D72" s="210">
        <v>1.8</v>
      </c>
      <c r="E72" s="84">
        <v>7</v>
      </c>
      <c r="F72" s="78">
        <v>16741</v>
      </c>
      <c r="G72" s="209">
        <v>4.3</v>
      </c>
      <c r="H72" s="84">
        <v>69</v>
      </c>
    </row>
    <row r="73" spans="1:8" s="6" customFormat="1" ht="20.100000000000001" customHeight="1" x14ac:dyDescent="0.15">
      <c r="A73" s="220"/>
      <c r="B73" s="216" t="s">
        <v>281</v>
      </c>
      <c r="C73" s="215">
        <v>1522</v>
      </c>
      <c r="D73" s="214">
        <v>1.1000000000000001</v>
      </c>
      <c r="E73" s="218">
        <v>4</v>
      </c>
      <c r="F73" s="212">
        <v>15838</v>
      </c>
      <c r="G73" s="213">
        <v>4</v>
      </c>
      <c r="H73" s="218">
        <v>65</v>
      </c>
    </row>
    <row r="74" spans="1:8" s="6" customFormat="1" ht="20.100000000000001" customHeight="1" x14ac:dyDescent="0.15">
      <c r="A74" s="179" t="s">
        <v>295</v>
      </c>
      <c r="B74" s="92" t="s">
        <v>263</v>
      </c>
      <c r="C74" s="211">
        <v>1698</v>
      </c>
      <c r="D74" s="210">
        <v>1.2</v>
      </c>
      <c r="E74" s="78">
        <v>5</v>
      </c>
      <c r="F74" s="78">
        <v>15662</v>
      </c>
      <c r="G74" s="209">
        <v>4.2</v>
      </c>
      <c r="H74" s="78">
        <v>64</v>
      </c>
    </row>
    <row r="75" spans="1:8" s="6" customFormat="1" ht="20.100000000000001" customHeight="1" x14ac:dyDescent="0.15">
      <c r="A75" s="179"/>
      <c r="B75" s="92" t="s">
        <v>13</v>
      </c>
      <c r="C75" s="211">
        <v>2028</v>
      </c>
      <c r="D75" s="210">
        <v>1.4</v>
      </c>
      <c r="E75" s="78">
        <v>6</v>
      </c>
      <c r="F75" s="78">
        <v>17132</v>
      </c>
      <c r="G75" s="209">
        <v>4.4000000000000004</v>
      </c>
      <c r="H75" s="78">
        <v>71</v>
      </c>
    </row>
    <row r="76" spans="1:8" s="6" customFormat="1" ht="20.100000000000001" customHeight="1" x14ac:dyDescent="0.15">
      <c r="A76" s="202"/>
      <c r="B76" s="216" t="s">
        <v>281</v>
      </c>
      <c r="C76" s="215">
        <v>2251</v>
      </c>
      <c r="D76" s="214">
        <v>1.6</v>
      </c>
      <c r="E76" s="212">
        <v>6</v>
      </c>
      <c r="F76" s="212">
        <v>17867</v>
      </c>
      <c r="G76" s="213">
        <v>4.5</v>
      </c>
      <c r="H76" s="212">
        <v>74</v>
      </c>
    </row>
    <row r="77" spans="1:8" s="6" customFormat="1" ht="20.100000000000001" customHeight="1" x14ac:dyDescent="0.15">
      <c r="A77" s="179" t="s">
        <v>294</v>
      </c>
      <c r="B77" s="92" t="s">
        <v>263</v>
      </c>
      <c r="C77" s="211">
        <v>4840</v>
      </c>
      <c r="D77" s="210">
        <v>3.4</v>
      </c>
      <c r="E77" s="78">
        <v>13</v>
      </c>
      <c r="F77" s="78">
        <v>14312</v>
      </c>
      <c r="G77" s="209">
        <v>3.9</v>
      </c>
      <c r="H77" s="78">
        <v>59</v>
      </c>
    </row>
    <row r="78" spans="1:8" s="6" customFormat="1" ht="20.100000000000001" customHeight="1" x14ac:dyDescent="0.15">
      <c r="A78" s="179"/>
      <c r="B78" s="92" t="s">
        <v>13</v>
      </c>
      <c r="C78" s="211">
        <v>4487</v>
      </c>
      <c r="D78" s="210">
        <v>3.2</v>
      </c>
      <c r="E78" s="78">
        <v>12</v>
      </c>
      <c r="F78" s="78">
        <v>14737</v>
      </c>
      <c r="G78" s="209">
        <v>3.8</v>
      </c>
      <c r="H78" s="78">
        <v>61</v>
      </c>
    </row>
    <row r="79" spans="1:8" s="6" customFormat="1" ht="20.100000000000001" customHeight="1" thickBot="1" x14ac:dyDescent="0.2">
      <c r="A79" s="196"/>
      <c r="B79" s="108" t="s">
        <v>281</v>
      </c>
      <c r="C79" s="208">
        <v>4743</v>
      </c>
      <c r="D79" s="207">
        <v>3.4</v>
      </c>
      <c r="E79" s="93">
        <v>13</v>
      </c>
      <c r="F79" s="93">
        <v>14879</v>
      </c>
      <c r="G79" s="206">
        <v>3.7</v>
      </c>
      <c r="H79" s="93">
        <v>61</v>
      </c>
    </row>
    <row r="80" spans="1:8" ht="18.75" customHeight="1" x14ac:dyDescent="0.15">
      <c r="B80" s="205"/>
      <c r="H80" s="5" t="s">
        <v>329</v>
      </c>
    </row>
    <row r="81" spans="1:8" ht="24.95" customHeight="1" x14ac:dyDescent="0.15">
      <c r="A81" s="1" t="s">
        <v>293</v>
      </c>
      <c r="B81" s="1"/>
      <c r="C81" s="1"/>
      <c r="D81" s="232"/>
      <c r="E81" s="1"/>
      <c r="F81" s="1"/>
      <c r="G81" s="1"/>
      <c r="H81" s="1"/>
    </row>
    <row r="82" spans="1:8" ht="9.9499999999999993" customHeight="1" x14ac:dyDescent="0.15">
      <c r="A82" s="3"/>
      <c r="B82" s="3"/>
      <c r="C82" s="3"/>
      <c r="D82" s="231"/>
      <c r="E82" s="3"/>
      <c r="F82" s="3"/>
      <c r="G82" s="3"/>
      <c r="H82" s="3"/>
    </row>
    <row r="83" spans="1:8" s="6" customFormat="1" ht="20.100000000000001" customHeight="1" thickBot="1" x14ac:dyDescent="0.2">
      <c r="A83" s="4"/>
      <c r="B83" s="4"/>
      <c r="C83" s="4"/>
      <c r="D83" s="230"/>
      <c r="E83" s="4"/>
      <c r="F83" s="4"/>
      <c r="G83" s="4"/>
      <c r="H83" s="4"/>
    </row>
    <row r="84" spans="1:8" s="6" customFormat="1" ht="20.100000000000001" customHeight="1" x14ac:dyDescent="0.15">
      <c r="A84" s="296" t="s">
        <v>292</v>
      </c>
      <c r="B84" s="307" t="s">
        <v>3</v>
      </c>
      <c r="C84" s="294" t="s">
        <v>291</v>
      </c>
      <c r="D84" s="300"/>
      <c r="E84" s="295"/>
      <c r="F84" s="294" t="s">
        <v>290</v>
      </c>
      <c r="G84" s="300"/>
      <c r="H84" s="300"/>
    </row>
    <row r="85" spans="1:8" s="6" customFormat="1" ht="20.100000000000001" customHeight="1" x14ac:dyDescent="0.15">
      <c r="A85" s="311"/>
      <c r="B85" s="322"/>
      <c r="C85" s="228" t="s">
        <v>289</v>
      </c>
      <c r="D85" s="229" t="s">
        <v>185</v>
      </c>
      <c r="E85" s="228" t="s">
        <v>288</v>
      </c>
      <c r="F85" s="228" t="s">
        <v>289</v>
      </c>
      <c r="G85" s="228" t="s">
        <v>185</v>
      </c>
      <c r="H85" s="120" t="s">
        <v>288</v>
      </c>
    </row>
    <row r="86" spans="1:8" s="6" customFormat="1" ht="20.100000000000001" customHeight="1" x14ac:dyDescent="0.15">
      <c r="A86" s="119"/>
      <c r="B86" s="227"/>
      <c r="C86" s="190" t="s">
        <v>184</v>
      </c>
      <c r="D86" s="226" t="s">
        <v>29</v>
      </c>
      <c r="E86" s="118" t="s">
        <v>184</v>
      </c>
      <c r="F86" s="118" t="s">
        <v>184</v>
      </c>
      <c r="G86" s="226" t="s">
        <v>29</v>
      </c>
      <c r="H86" s="117" t="s">
        <v>184</v>
      </c>
    </row>
    <row r="87" spans="1:8" s="6" customFormat="1" ht="20.100000000000001" customHeight="1" x14ac:dyDescent="0.15">
      <c r="A87" s="225" t="s">
        <v>287</v>
      </c>
      <c r="B87" s="92" t="s">
        <v>263</v>
      </c>
      <c r="C87" s="211">
        <v>307</v>
      </c>
      <c r="D87" s="210">
        <v>0.2</v>
      </c>
      <c r="E87" s="224">
        <v>1</v>
      </c>
      <c r="F87" s="223">
        <v>12567</v>
      </c>
      <c r="G87" s="221">
        <v>3.4</v>
      </c>
      <c r="H87" s="84">
        <v>52</v>
      </c>
    </row>
    <row r="88" spans="1:8" s="6" customFormat="1" ht="20.100000000000001" customHeight="1" x14ac:dyDescent="0.15">
      <c r="A88" s="222"/>
      <c r="B88" s="92" t="s">
        <v>13</v>
      </c>
      <c r="C88" s="211">
        <v>269</v>
      </c>
      <c r="D88" s="210">
        <v>0.2</v>
      </c>
      <c r="E88" s="84">
        <v>1</v>
      </c>
      <c r="F88" s="78">
        <v>12222</v>
      </c>
      <c r="G88" s="221">
        <v>3.1</v>
      </c>
      <c r="H88" s="84">
        <v>51</v>
      </c>
    </row>
    <row r="89" spans="1:8" s="6" customFormat="1" ht="20.100000000000001" customHeight="1" x14ac:dyDescent="0.15">
      <c r="A89" s="220"/>
      <c r="B89" s="216" t="s">
        <v>281</v>
      </c>
      <c r="C89" s="215">
        <v>284</v>
      </c>
      <c r="D89" s="214">
        <v>0.2</v>
      </c>
      <c r="E89" s="218">
        <v>1</v>
      </c>
      <c r="F89" s="212">
        <v>10664</v>
      </c>
      <c r="G89" s="219">
        <v>2.7</v>
      </c>
      <c r="H89" s="218">
        <v>44</v>
      </c>
    </row>
    <row r="90" spans="1:8" s="6" customFormat="1" ht="20.100000000000001" customHeight="1" x14ac:dyDescent="0.15">
      <c r="A90" s="179" t="s">
        <v>286</v>
      </c>
      <c r="B90" s="92" t="s">
        <v>263</v>
      </c>
      <c r="C90" s="211">
        <v>8421</v>
      </c>
      <c r="D90" s="210">
        <v>5.9</v>
      </c>
      <c r="E90" s="78">
        <v>23</v>
      </c>
      <c r="F90" s="78">
        <v>16273</v>
      </c>
      <c r="G90" s="209">
        <v>4.4000000000000004</v>
      </c>
      <c r="H90" s="78">
        <v>67</v>
      </c>
    </row>
    <row r="91" spans="1:8" s="6" customFormat="1" ht="20.100000000000001" customHeight="1" x14ac:dyDescent="0.15">
      <c r="A91" s="179"/>
      <c r="B91" s="92" t="s">
        <v>13</v>
      </c>
      <c r="C91" s="211">
        <v>8331</v>
      </c>
      <c r="D91" s="210">
        <v>5.9</v>
      </c>
      <c r="E91" s="78">
        <v>23</v>
      </c>
      <c r="F91" s="78">
        <v>17428</v>
      </c>
      <c r="G91" s="209">
        <v>4.5</v>
      </c>
      <c r="H91" s="78">
        <v>72</v>
      </c>
    </row>
    <row r="92" spans="1:8" s="6" customFormat="1" ht="20.100000000000001" customHeight="1" x14ac:dyDescent="0.15">
      <c r="A92" s="202"/>
      <c r="B92" s="216" t="s">
        <v>281</v>
      </c>
      <c r="C92" s="215">
        <v>8217</v>
      </c>
      <c r="D92" s="214">
        <v>5.9</v>
      </c>
      <c r="E92" s="212">
        <v>23</v>
      </c>
      <c r="F92" s="212">
        <v>16947</v>
      </c>
      <c r="G92" s="213">
        <v>4.3</v>
      </c>
      <c r="H92" s="212">
        <v>70</v>
      </c>
    </row>
    <row r="93" spans="1:8" s="6" customFormat="1" ht="20.100000000000001" customHeight="1" x14ac:dyDescent="0.15">
      <c r="A93" s="179" t="s">
        <v>285</v>
      </c>
      <c r="B93" s="92" t="s">
        <v>263</v>
      </c>
      <c r="C93" s="211" t="s">
        <v>283</v>
      </c>
      <c r="D93" s="210" t="s">
        <v>283</v>
      </c>
      <c r="E93" s="78" t="s">
        <v>283</v>
      </c>
      <c r="F93" s="78">
        <v>2524</v>
      </c>
      <c r="G93" s="209">
        <v>0.7</v>
      </c>
      <c r="H93" s="78">
        <v>10</v>
      </c>
    </row>
    <row r="94" spans="1:8" s="6" customFormat="1" ht="20.100000000000001" customHeight="1" x14ac:dyDescent="0.15">
      <c r="A94" s="179"/>
      <c r="B94" s="92" t="s">
        <v>13</v>
      </c>
      <c r="C94" s="211" t="s">
        <v>283</v>
      </c>
      <c r="D94" s="210" t="s">
        <v>283</v>
      </c>
      <c r="E94" s="78" t="s">
        <v>283</v>
      </c>
      <c r="F94" s="78">
        <v>3678</v>
      </c>
      <c r="G94" s="209">
        <v>0.9</v>
      </c>
      <c r="H94" s="78">
        <v>15</v>
      </c>
    </row>
    <row r="95" spans="1:8" s="6" customFormat="1" ht="20.100000000000001" customHeight="1" x14ac:dyDescent="0.15">
      <c r="A95" s="202"/>
      <c r="B95" s="216" t="s">
        <v>281</v>
      </c>
      <c r="C95" s="215" t="s">
        <v>283</v>
      </c>
      <c r="D95" s="214" t="s">
        <v>283</v>
      </c>
      <c r="E95" s="212" t="s">
        <v>283</v>
      </c>
      <c r="F95" s="212">
        <v>5159</v>
      </c>
      <c r="G95" s="213">
        <v>1.3</v>
      </c>
      <c r="H95" s="212">
        <v>21</v>
      </c>
    </row>
    <row r="96" spans="1:8" s="6" customFormat="1" ht="20.100000000000001" customHeight="1" x14ac:dyDescent="0.15">
      <c r="A96" s="329" t="s">
        <v>284</v>
      </c>
      <c r="B96" s="92" t="s">
        <v>263</v>
      </c>
      <c r="C96" s="211" t="s">
        <v>283</v>
      </c>
      <c r="D96" s="210" t="s">
        <v>283</v>
      </c>
      <c r="E96" s="78" t="s">
        <v>283</v>
      </c>
      <c r="F96" s="78">
        <v>46265</v>
      </c>
      <c r="G96" s="209">
        <v>12.5</v>
      </c>
      <c r="H96" s="78">
        <v>190</v>
      </c>
    </row>
    <row r="97" spans="1:8" s="6" customFormat="1" ht="20.100000000000001" customHeight="1" x14ac:dyDescent="0.15">
      <c r="A97" s="329"/>
      <c r="B97" s="92" t="s">
        <v>13</v>
      </c>
      <c r="C97" s="211" t="s">
        <v>283</v>
      </c>
      <c r="D97" s="210" t="s">
        <v>283</v>
      </c>
      <c r="E97" s="78" t="s">
        <v>283</v>
      </c>
      <c r="F97" s="78">
        <v>51786</v>
      </c>
      <c r="G97" s="209">
        <v>13.2</v>
      </c>
      <c r="H97" s="78">
        <v>214</v>
      </c>
    </row>
    <row r="98" spans="1:8" s="6" customFormat="1" ht="20.100000000000001" customHeight="1" x14ac:dyDescent="0.15">
      <c r="A98" s="217"/>
      <c r="B98" s="216" t="s">
        <v>281</v>
      </c>
      <c r="C98" s="215" t="s">
        <v>283</v>
      </c>
      <c r="D98" s="214" t="s">
        <v>283</v>
      </c>
      <c r="E98" s="212" t="s">
        <v>283</v>
      </c>
      <c r="F98" s="212">
        <v>53444</v>
      </c>
      <c r="G98" s="213">
        <v>13.5</v>
      </c>
      <c r="H98" s="212">
        <v>220</v>
      </c>
    </row>
    <row r="99" spans="1:8" s="6" customFormat="1" ht="20.100000000000001" customHeight="1" x14ac:dyDescent="0.15">
      <c r="A99" s="325" t="s">
        <v>282</v>
      </c>
      <c r="B99" s="92" t="s">
        <v>263</v>
      </c>
      <c r="C99" s="211">
        <v>1903</v>
      </c>
      <c r="D99" s="210">
        <v>1.3</v>
      </c>
      <c r="E99" s="78">
        <v>5</v>
      </c>
      <c r="F99" s="78">
        <v>15631</v>
      </c>
      <c r="G99" s="209">
        <v>4.2</v>
      </c>
      <c r="H99" s="78">
        <v>64</v>
      </c>
    </row>
    <row r="100" spans="1:8" s="6" customFormat="1" ht="20.100000000000001" customHeight="1" x14ac:dyDescent="0.15">
      <c r="A100" s="326"/>
      <c r="B100" s="92" t="s">
        <v>13</v>
      </c>
      <c r="C100" s="211">
        <v>1314</v>
      </c>
      <c r="D100" s="210">
        <v>0.9</v>
      </c>
      <c r="E100" s="78">
        <v>4</v>
      </c>
      <c r="F100" s="78">
        <v>17826</v>
      </c>
      <c r="G100" s="209">
        <v>4.5999999999999996</v>
      </c>
      <c r="H100" s="78">
        <v>74</v>
      </c>
    </row>
    <row r="101" spans="1:8" s="6" customFormat="1" ht="20.100000000000001" customHeight="1" thickBot="1" x14ac:dyDescent="0.2">
      <c r="A101" s="196"/>
      <c r="B101" s="92" t="s">
        <v>281</v>
      </c>
      <c r="C101" s="208">
        <v>1295</v>
      </c>
      <c r="D101" s="207">
        <v>0.9</v>
      </c>
      <c r="E101" s="93">
        <v>4</v>
      </c>
      <c r="F101" s="93">
        <v>16855</v>
      </c>
      <c r="G101" s="206">
        <v>4.2</v>
      </c>
      <c r="H101" s="93">
        <v>69</v>
      </c>
    </row>
    <row r="102" spans="1:8" ht="20.100000000000001" customHeight="1" x14ac:dyDescent="0.15">
      <c r="B102" s="205"/>
      <c r="H102" s="5" t="s">
        <v>280</v>
      </c>
    </row>
    <row r="103" spans="1:8" ht="20.100000000000001" customHeight="1" x14ac:dyDescent="0.15"/>
    <row r="104" spans="1:8" ht="20.100000000000001" customHeight="1" x14ac:dyDescent="0.15"/>
    <row r="105" spans="1:8" ht="20.100000000000001" customHeight="1" x14ac:dyDescent="0.15"/>
    <row r="106" spans="1:8" ht="20.100000000000001" customHeight="1" x14ac:dyDescent="0.15"/>
    <row r="107" spans="1:8" ht="20.100000000000001" customHeight="1" x14ac:dyDescent="0.15">
      <c r="H107" s="204"/>
    </row>
    <row r="108" spans="1:8" ht="20.100000000000001" customHeight="1" x14ac:dyDescent="0.15"/>
    <row r="109" spans="1:8" ht="20.100000000000001" customHeight="1" x14ac:dyDescent="0.15"/>
    <row r="110" spans="1:8" ht="20.100000000000001" customHeight="1" x14ac:dyDescent="0.15"/>
    <row r="111" spans="1:8" ht="20.100000000000001" customHeight="1" x14ac:dyDescent="0.15"/>
    <row r="112" spans="1:8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</sheetData>
  <mergeCells count="17">
    <mergeCell ref="A3:A4"/>
    <mergeCell ref="B3:B4"/>
    <mergeCell ref="C3:E3"/>
    <mergeCell ref="F3:H3"/>
    <mergeCell ref="A19:A20"/>
    <mergeCell ref="F44:H44"/>
    <mergeCell ref="A84:A85"/>
    <mergeCell ref="B84:B85"/>
    <mergeCell ref="C84:E84"/>
    <mergeCell ref="F84:H84"/>
    <mergeCell ref="B44:B45"/>
    <mergeCell ref="C44:E44"/>
    <mergeCell ref="A37:A38"/>
    <mergeCell ref="A99:A100"/>
    <mergeCell ref="A62:A63"/>
    <mergeCell ref="A96:A97"/>
    <mergeCell ref="A44:A45"/>
  </mergeCells>
  <phoneticPr fontId="2"/>
  <pageMargins left="0.78740157480314965" right="0.78740157480314965" top="0.98425196850393704" bottom="0.39370078740157483" header="0.51181102362204722" footer="0.19685039370078741"/>
  <pageSetup paperSize="9" scale="98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/>
  </sheetViews>
  <sheetFormatPr defaultColWidth="10.7109375" defaultRowHeight="23.25" customHeight="1" x14ac:dyDescent="0.15"/>
  <cols>
    <col min="1" max="1" width="13.28515625" style="2" customWidth="1"/>
    <col min="2" max="7" width="12.7109375" style="2" customWidth="1"/>
    <col min="8" max="16384" width="10.7109375" style="2"/>
  </cols>
  <sheetData>
    <row r="1" spans="1:9" ht="24.95" customHeight="1" x14ac:dyDescent="0.15">
      <c r="A1" s="1" t="s">
        <v>324</v>
      </c>
      <c r="B1" s="1"/>
      <c r="C1" s="1"/>
      <c r="D1" s="1"/>
      <c r="E1" s="1"/>
      <c r="F1" s="1"/>
      <c r="G1" s="1"/>
    </row>
    <row r="2" spans="1:9" ht="9.9499999999999993" customHeight="1" x14ac:dyDescent="0.15">
      <c r="A2" s="3"/>
      <c r="B2" s="3"/>
      <c r="C2" s="3"/>
      <c r="D2" s="3"/>
      <c r="E2" s="3"/>
      <c r="F2" s="3"/>
      <c r="G2" s="3"/>
    </row>
    <row r="3" spans="1:9" s="6" customFormat="1" ht="20.100000000000001" customHeight="1" thickBot="1" x14ac:dyDescent="0.2">
      <c r="A3" s="4"/>
      <c r="B3" s="4"/>
      <c r="C3" s="4"/>
      <c r="D3" s="4"/>
      <c r="E3" s="4"/>
      <c r="F3" s="4"/>
      <c r="G3" s="5" t="s">
        <v>20</v>
      </c>
    </row>
    <row r="4" spans="1:9" s="6" customFormat="1" ht="20.100000000000001" customHeight="1" x14ac:dyDescent="0.15">
      <c r="A4" s="296" t="s">
        <v>3</v>
      </c>
      <c r="B4" s="300" t="s">
        <v>323</v>
      </c>
      <c r="C4" s="300"/>
      <c r="D4" s="300"/>
      <c r="E4" s="295"/>
      <c r="F4" s="294" t="s">
        <v>322</v>
      </c>
      <c r="G4" s="300"/>
    </row>
    <row r="5" spans="1:9" s="6" customFormat="1" ht="30" customHeight="1" x14ac:dyDescent="0.15">
      <c r="A5" s="297"/>
      <c r="B5" s="114" t="s">
        <v>319</v>
      </c>
      <c r="C5" s="89" t="s">
        <v>318</v>
      </c>
      <c r="D5" s="89" t="s">
        <v>321</v>
      </c>
      <c r="E5" s="89" t="s">
        <v>320</v>
      </c>
      <c r="F5" s="89" t="s">
        <v>319</v>
      </c>
      <c r="G5" s="88" t="s">
        <v>318</v>
      </c>
    </row>
    <row r="6" spans="1:9" s="6" customFormat="1" ht="20.100000000000001" customHeight="1" x14ac:dyDescent="0.15">
      <c r="A6" s="21" t="s">
        <v>12</v>
      </c>
      <c r="B6" s="266">
        <v>3198</v>
      </c>
      <c r="C6" s="78">
        <v>204</v>
      </c>
      <c r="D6" s="78">
        <v>0</v>
      </c>
      <c r="E6" s="223">
        <v>75</v>
      </c>
      <c r="F6" s="78">
        <v>678</v>
      </c>
      <c r="G6" s="78">
        <v>11</v>
      </c>
    </row>
    <row r="7" spans="1:9" s="6" customFormat="1" ht="20.100000000000001" customHeight="1" x14ac:dyDescent="0.15">
      <c r="A7" s="22" t="s">
        <v>9</v>
      </c>
      <c r="B7" s="265">
        <v>3124</v>
      </c>
      <c r="C7" s="78">
        <v>179</v>
      </c>
      <c r="D7" s="78">
        <v>0</v>
      </c>
      <c r="E7" s="78">
        <v>42</v>
      </c>
      <c r="F7" s="78">
        <v>645</v>
      </c>
      <c r="G7" s="78">
        <v>14</v>
      </c>
    </row>
    <row r="8" spans="1:9" s="6" customFormat="1" ht="20.100000000000001" customHeight="1" x14ac:dyDescent="0.15">
      <c r="A8" s="22" t="s">
        <v>10</v>
      </c>
      <c r="B8" s="265">
        <v>3122</v>
      </c>
      <c r="C8" s="78">
        <v>203</v>
      </c>
      <c r="D8" s="78">
        <v>0</v>
      </c>
      <c r="E8" s="78">
        <v>95</v>
      </c>
      <c r="F8" s="78">
        <v>603</v>
      </c>
      <c r="G8" s="78">
        <v>12</v>
      </c>
    </row>
    <row r="9" spans="1:9" s="6" customFormat="1" ht="20.100000000000001" customHeight="1" thickBot="1" x14ac:dyDescent="0.2">
      <c r="A9" s="23" t="s">
        <v>13</v>
      </c>
      <c r="B9" s="264">
        <v>3318</v>
      </c>
      <c r="C9" s="93">
        <v>195</v>
      </c>
      <c r="D9" s="93">
        <v>0</v>
      </c>
      <c r="E9" s="93">
        <v>55</v>
      </c>
      <c r="F9" s="93">
        <v>593</v>
      </c>
      <c r="G9" s="93">
        <v>9</v>
      </c>
    </row>
    <row r="10" spans="1:9" s="6" customFormat="1" ht="20.100000000000001" customHeight="1" x14ac:dyDescent="0.15">
      <c r="B10" s="9"/>
      <c r="C10" s="10"/>
      <c r="D10" s="10"/>
      <c r="E10" s="10"/>
      <c r="F10" s="10"/>
      <c r="G10" s="124" t="s">
        <v>121</v>
      </c>
    </row>
    <row r="11" spans="1:9" s="6" customFormat="1" ht="20.100000000000001" customHeight="1" x14ac:dyDescent="0.15">
      <c r="A11" s="6" t="s">
        <v>317</v>
      </c>
    </row>
    <row r="12" spans="1:9" ht="20.100000000000001" customHeight="1" x14ac:dyDescent="0.15">
      <c r="A12" s="12"/>
      <c r="B12" s="12"/>
      <c r="D12" s="12"/>
      <c r="E12" s="12"/>
      <c r="F12" s="12"/>
      <c r="G12" s="12"/>
      <c r="H12" s="12"/>
      <c r="I12" s="12"/>
    </row>
    <row r="13" spans="1:9" ht="23.25" customHeight="1" x14ac:dyDescent="0.15">
      <c r="A13" s="12"/>
      <c r="B13" s="12"/>
      <c r="C13" s="12"/>
      <c r="D13" s="12"/>
      <c r="E13" s="12"/>
      <c r="F13" s="12"/>
      <c r="G13" s="12"/>
      <c r="H13" s="12"/>
    </row>
    <row r="15" spans="1:9" ht="23.25" customHeight="1" x14ac:dyDescent="0.15">
      <c r="B15" s="12"/>
      <c r="C15" s="12"/>
      <c r="D15" s="12"/>
      <c r="E15" s="12"/>
      <c r="F15" s="12"/>
      <c r="H15" s="12"/>
    </row>
    <row r="16" spans="1:9" ht="23.25" customHeight="1" x14ac:dyDescent="0.15">
      <c r="A16" s="12"/>
      <c r="B16" s="12"/>
      <c r="C16" s="12"/>
      <c r="D16" s="12"/>
      <c r="E16" s="12"/>
      <c r="F16" s="12"/>
      <c r="G16" s="12"/>
      <c r="H16" s="12"/>
    </row>
    <row r="18" spans="1:9" ht="23.25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9" ht="23.25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9" ht="23.25" customHeight="1" x14ac:dyDescent="0.15">
      <c r="A20" s="12"/>
      <c r="B20" s="12"/>
      <c r="C20" s="12"/>
      <c r="D20" s="12"/>
      <c r="E20" s="12"/>
      <c r="F20" s="12"/>
    </row>
    <row r="21" spans="1:9" ht="23.25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9" ht="23.25" customHeight="1" x14ac:dyDescent="0.15">
      <c r="A22" s="12"/>
      <c r="B22" s="12"/>
      <c r="C22" s="12"/>
      <c r="D22" s="12"/>
      <c r="E22" s="12"/>
      <c r="F22" s="12"/>
      <c r="G22" s="12"/>
      <c r="H22" s="12"/>
    </row>
    <row r="24" spans="1:9" ht="23.25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9" ht="23.25" customHeight="1" x14ac:dyDescent="0.15">
      <c r="A25" s="12"/>
      <c r="B25" s="12"/>
      <c r="C25" s="12"/>
      <c r="D25" s="12"/>
      <c r="E25" s="12"/>
      <c r="F25" s="12"/>
      <c r="G25" s="12"/>
      <c r="H25" s="12"/>
    </row>
    <row r="27" spans="1:9" ht="23.25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9" ht="23.25" customHeight="1" x14ac:dyDescent="0.15">
      <c r="A28" s="12"/>
      <c r="B28" s="12"/>
      <c r="C28" s="12"/>
      <c r="D28" s="12"/>
      <c r="E28" s="12"/>
      <c r="F28" s="12"/>
      <c r="G28" s="12"/>
      <c r="H28" s="12"/>
    </row>
    <row r="30" spans="1:9" ht="23.2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3.25" customHeight="1" x14ac:dyDescent="0.15">
      <c r="A31" s="12"/>
      <c r="B31" s="12"/>
      <c r="C31" s="12"/>
      <c r="D31" s="12"/>
      <c r="E31" s="12"/>
      <c r="F31" s="12"/>
      <c r="G31" s="12"/>
      <c r="H31" s="12"/>
    </row>
    <row r="33" spans="1:12" ht="23.25" customHeight="1" x14ac:dyDescent="0.15">
      <c r="B33" s="12"/>
      <c r="C33" s="12"/>
      <c r="D33" s="12"/>
      <c r="E33" s="12"/>
      <c r="F33" s="12"/>
      <c r="G33" s="12"/>
      <c r="H33" s="12"/>
    </row>
    <row r="34" spans="1:12" ht="23.25" customHeight="1" x14ac:dyDescent="0.15">
      <c r="B34" s="12"/>
      <c r="C34" s="12"/>
      <c r="D34" s="12"/>
      <c r="E34" s="12"/>
      <c r="F34" s="12"/>
      <c r="G34" s="12"/>
      <c r="H34" s="12"/>
    </row>
    <row r="35" spans="1:12" ht="23.25" customHeight="1" x14ac:dyDescent="0.15">
      <c r="L35" s="12"/>
    </row>
    <row r="36" spans="1:12" ht="23.25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12" ht="23.25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12" ht="23.25" customHeight="1" x14ac:dyDescent="0.15">
      <c r="A38" s="12"/>
    </row>
  </sheetData>
  <mergeCells count="3">
    <mergeCell ref="A4:A5"/>
    <mergeCell ref="B4:E4"/>
    <mergeCell ref="F4:G4"/>
  </mergeCells>
  <phoneticPr fontId="2"/>
  <pageMargins left="0.78740157480314965" right="0.78740157480314965" top="0.98425196850393704" bottom="0.39370078740157483" header="0.51181102362204722" footer="0.19685039370078741"/>
  <pageSetup paperSize="9" scale="98" firstPageNumber="94" fitToHeight="10" orientation="portrait" useFirstPageNumber="1" r:id="rId1"/>
  <headerFooter alignWithMargins="0">
    <oddHeader>&amp;R&amp;"ＭＳ ゴシック,標準"&amp;11 12.環境・医療・健康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/>
  </sheetViews>
  <sheetFormatPr defaultColWidth="10.7109375" defaultRowHeight="23.25" customHeight="1" x14ac:dyDescent="0.15"/>
  <cols>
    <col min="1" max="1" width="13.28515625" style="2" customWidth="1"/>
    <col min="2" max="7" width="13.7109375" style="2" customWidth="1"/>
    <col min="8" max="16384" width="10.7109375" style="2"/>
  </cols>
  <sheetData>
    <row r="1" spans="1:9" ht="24.95" customHeight="1" x14ac:dyDescent="0.15">
      <c r="A1" s="1" t="s">
        <v>21</v>
      </c>
      <c r="B1" s="1"/>
      <c r="C1" s="1"/>
      <c r="D1" s="1"/>
      <c r="E1" s="1"/>
      <c r="F1" s="1"/>
      <c r="G1" s="1"/>
    </row>
    <row r="2" spans="1:9" ht="9.9499999999999993" customHeight="1" x14ac:dyDescent="0.15">
      <c r="A2" s="3"/>
      <c r="B2" s="3"/>
      <c r="C2" s="3"/>
      <c r="D2" s="3"/>
      <c r="E2" s="3"/>
      <c r="F2" s="3"/>
      <c r="G2" s="3"/>
    </row>
    <row r="3" spans="1:9" s="6" customFormat="1" ht="20.100000000000001" customHeight="1" thickBot="1" x14ac:dyDescent="0.2">
      <c r="A3" s="4" t="s">
        <v>1</v>
      </c>
      <c r="B3" s="4"/>
      <c r="C3" s="4"/>
      <c r="D3" s="4"/>
      <c r="E3" s="4"/>
      <c r="F3" s="4"/>
      <c r="G3" s="5" t="s">
        <v>20</v>
      </c>
    </row>
    <row r="4" spans="1:9" s="6" customFormat="1" ht="20.100000000000001" customHeight="1" thickTop="1" x14ac:dyDescent="0.15">
      <c r="A4" s="35" t="s">
        <v>3</v>
      </c>
      <c r="B4" s="34" t="s">
        <v>4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</row>
    <row r="5" spans="1:9" s="6" customFormat="1" ht="20.100000000000001" customHeight="1" x14ac:dyDescent="0.15">
      <c r="A5" s="21" t="s">
        <v>12</v>
      </c>
      <c r="B5" s="31">
        <v>196</v>
      </c>
      <c r="C5" s="30">
        <v>39</v>
      </c>
      <c r="D5" s="30">
        <v>70</v>
      </c>
      <c r="E5" s="30">
        <v>59</v>
      </c>
      <c r="F5" s="30">
        <v>26</v>
      </c>
      <c r="G5" s="30">
        <v>2</v>
      </c>
    </row>
    <row r="6" spans="1:9" s="6" customFormat="1" ht="20.100000000000001" customHeight="1" x14ac:dyDescent="0.15">
      <c r="A6" s="22" t="s">
        <v>9</v>
      </c>
      <c r="B6" s="29">
        <v>176</v>
      </c>
      <c r="C6" s="28">
        <v>35</v>
      </c>
      <c r="D6" s="28">
        <v>68</v>
      </c>
      <c r="E6" s="28">
        <v>50</v>
      </c>
      <c r="F6" s="28">
        <v>23</v>
      </c>
      <c r="G6" s="28">
        <v>0</v>
      </c>
    </row>
    <row r="7" spans="1:9" s="6" customFormat="1" ht="20.100000000000001" customHeight="1" x14ac:dyDescent="0.15">
      <c r="A7" s="22" t="s">
        <v>10</v>
      </c>
      <c r="B7" s="29">
        <v>236</v>
      </c>
      <c r="C7" s="28">
        <v>57</v>
      </c>
      <c r="D7" s="28">
        <v>81</v>
      </c>
      <c r="E7" s="28">
        <v>65</v>
      </c>
      <c r="F7" s="28">
        <v>31</v>
      </c>
      <c r="G7" s="28">
        <v>2</v>
      </c>
    </row>
    <row r="8" spans="1:9" s="6" customFormat="1" ht="20.100000000000001" customHeight="1" x14ac:dyDescent="0.15">
      <c r="A8" s="22" t="s">
        <v>13</v>
      </c>
      <c r="B8" s="29">
        <v>166</v>
      </c>
      <c r="C8" s="28">
        <v>39</v>
      </c>
      <c r="D8" s="28">
        <v>47</v>
      </c>
      <c r="E8" s="28">
        <v>60</v>
      </c>
      <c r="F8" s="28">
        <v>18</v>
      </c>
      <c r="G8" s="28">
        <v>2</v>
      </c>
    </row>
    <row r="9" spans="1:9" s="6" customFormat="1" ht="20.100000000000001" customHeight="1" thickBot="1" x14ac:dyDescent="0.2">
      <c r="A9" s="27" t="s">
        <v>14</v>
      </c>
      <c r="B9" s="26">
        <f>SUM(C9:G9)</f>
        <v>207</v>
      </c>
      <c r="C9" s="25">
        <v>37</v>
      </c>
      <c r="D9" s="25">
        <v>70</v>
      </c>
      <c r="E9" s="25">
        <v>70</v>
      </c>
      <c r="F9" s="25">
        <v>29</v>
      </c>
      <c r="G9" s="25">
        <v>1</v>
      </c>
    </row>
    <row r="10" spans="1:9" s="6" customFormat="1" ht="20.100000000000001" customHeight="1" thickTop="1" x14ac:dyDescent="0.15">
      <c r="A10" s="9"/>
      <c r="B10" s="9"/>
      <c r="C10" s="10"/>
      <c r="D10" s="10"/>
      <c r="E10" s="10"/>
      <c r="F10" s="24"/>
      <c r="G10" s="11" t="s">
        <v>11</v>
      </c>
      <c r="H10" s="9"/>
    </row>
    <row r="11" spans="1:9" s="6" customFormat="1" ht="20.100000000000001" customHeight="1" x14ac:dyDescent="0.15">
      <c r="B11" s="9"/>
      <c r="C11" s="9"/>
      <c r="D11" s="9"/>
      <c r="E11" s="9"/>
      <c r="F11" s="9"/>
      <c r="G11" s="9"/>
    </row>
    <row r="12" spans="1:9" ht="20.100000000000001" customHeight="1" x14ac:dyDescent="0.15"/>
    <row r="13" spans="1:9" ht="23.25" customHeight="1" x14ac:dyDescent="0.15">
      <c r="A13" s="12"/>
      <c r="B13" s="12"/>
      <c r="D13" s="12"/>
      <c r="E13" s="12"/>
      <c r="F13" s="12"/>
      <c r="G13" s="12"/>
      <c r="H13" s="12"/>
      <c r="I13" s="12"/>
    </row>
    <row r="14" spans="1:9" ht="23.25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s="12" customFormat="1" ht="23.25" customHeight="1" x14ac:dyDescent="0.15"/>
    <row r="16" spans="1:9" s="12" customFormat="1" ht="23.25" customHeight="1" x14ac:dyDescent="0.15"/>
    <row r="17" s="12" customFormat="1" ht="23.25" customHeight="1" x14ac:dyDescent="0.15"/>
    <row r="18" s="12" customFormat="1" ht="23.25" customHeight="1" x14ac:dyDescent="0.15"/>
    <row r="19" s="12" customFormat="1" ht="23.25" customHeight="1" x14ac:dyDescent="0.15"/>
    <row r="20" s="12" customFormat="1" ht="23.25" customHeight="1" x14ac:dyDescent="0.15"/>
    <row r="21" s="12" customFormat="1" ht="23.25" customHeight="1" x14ac:dyDescent="0.15"/>
    <row r="22" s="12" customFormat="1" ht="23.25" customHeight="1" x14ac:dyDescent="0.15"/>
    <row r="23" s="12" customFormat="1" ht="23.25" customHeight="1" x14ac:dyDescent="0.15"/>
    <row r="24" s="12" customFormat="1" ht="23.25" customHeight="1" x14ac:dyDescent="0.15"/>
    <row r="25" s="12" customFormat="1" ht="23.25" customHeight="1" x14ac:dyDescent="0.15"/>
    <row r="26" s="12" customFormat="1" ht="23.25" customHeight="1" x14ac:dyDescent="0.15"/>
    <row r="27" s="12" customFormat="1" ht="23.25" customHeight="1" x14ac:dyDescent="0.15"/>
    <row r="28" s="12" customFormat="1" ht="23.25" customHeight="1" x14ac:dyDescent="0.15"/>
    <row r="29" s="12" customFormat="1" ht="23.25" customHeight="1" x14ac:dyDescent="0.15"/>
    <row r="30" s="12" customFormat="1" ht="23.25" customHeight="1" x14ac:dyDescent="0.15"/>
    <row r="31" s="12" customFormat="1" ht="23.25" customHeight="1" x14ac:dyDescent="0.15"/>
    <row r="32" s="12" customFormat="1" ht="23.25" customHeight="1" x14ac:dyDescent="0.15"/>
    <row r="33" s="12" customFormat="1" ht="23.25" customHeight="1" x14ac:dyDescent="0.15"/>
    <row r="34" s="12" customFormat="1" ht="23.25" customHeight="1" x14ac:dyDescent="0.15"/>
    <row r="35" s="12" customFormat="1" ht="23.25" customHeight="1" x14ac:dyDescent="0.15"/>
    <row r="36" s="12" customFormat="1" ht="23.25" customHeight="1" x14ac:dyDescent="0.15"/>
    <row r="37" s="12" customFormat="1" ht="23.25" customHeight="1" x14ac:dyDescent="0.15"/>
    <row r="38" s="12" customFormat="1" ht="23.25" customHeight="1" x14ac:dyDescent="0.15"/>
    <row r="39" s="12" customFormat="1" ht="23.25" customHeight="1" x14ac:dyDescent="0.15"/>
    <row r="40" s="12" customFormat="1" ht="23.25" customHeight="1" x14ac:dyDescent="0.15"/>
    <row r="41" s="12" customFormat="1" ht="23.25" customHeight="1" x14ac:dyDescent="0.15"/>
    <row r="42" s="12" customFormat="1" ht="23.25" customHeight="1" x14ac:dyDescent="0.15"/>
    <row r="43" s="12" customFormat="1" ht="23.25" customHeight="1" x14ac:dyDescent="0.15"/>
    <row r="44" s="12" customFormat="1" ht="23.25" customHeight="1" x14ac:dyDescent="0.15"/>
    <row r="45" s="12" customFormat="1" ht="23.25" customHeight="1" x14ac:dyDescent="0.15"/>
    <row r="46" s="12" customFormat="1" ht="23.25" customHeight="1" x14ac:dyDescent="0.15"/>
    <row r="47" s="12" customFormat="1" ht="23.25" customHeight="1" x14ac:dyDescent="0.15"/>
    <row r="48" s="12" customFormat="1" ht="23.25" customHeight="1" x14ac:dyDescent="0.15"/>
    <row r="49" s="12" customFormat="1" ht="23.25" customHeight="1" x14ac:dyDescent="0.15"/>
    <row r="50" s="12" customFormat="1" ht="23.25" customHeight="1" x14ac:dyDescent="0.15"/>
    <row r="51" s="12" customFormat="1" ht="23.25" customHeight="1" x14ac:dyDescent="0.15"/>
  </sheetData>
  <phoneticPr fontId="2"/>
  <pageMargins left="0.78740157480314965" right="0.78740157480314965" top="0.98425196850393704" bottom="0.39370078740157483" header="0.51181102362204722" footer="0.19685039370078741"/>
  <pageSetup paperSize="9" scale="98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/>
  </sheetViews>
  <sheetFormatPr defaultColWidth="10.7109375" defaultRowHeight="23.25" customHeight="1" x14ac:dyDescent="0.15"/>
  <cols>
    <col min="1" max="1" width="18.42578125" style="2" customWidth="1"/>
    <col min="2" max="10" width="8.7109375" style="2" customWidth="1"/>
    <col min="11" max="16384" width="10.7109375" style="2"/>
  </cols>
  <sheetData>
    <row r="1" spans="1:11" ht="24.95" customHeight="1" x14ac:dyDescent="0.15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</row>
    <row r="2" spans="1:11" ht="9.949999999999999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s="6" customFormat="1" ht="20.100000000000001" customHeight="1" thickBot="1" x14ac:dyDescent="0.2">
      <c r="A3" s="4" t="s">
        <v>40</v>
      </c>
      <c r="B3" s="4"/>
      <c r="C3" s="4"/>
      <c r="D3" s="4"/>
      <c r="E3" s="4"/>
      <c r="F3" s="4"/>
      <c r="G3" s="4"/>
      <c r="H3" s="4"/>
      <c r="I3" s="4"/>
      <c r="J3" s="4"/>
    </row>
    <row r="4" spans="1:11" s="6" customFormat="1" ht="68.25" customHeight="1" thickTop="1" x14ac:dyDescent="0.15">
      <c r="A4" s="35" t="s">
        <v>39</v>
      </c>
      <c r="B4" s="63" t="s">
        <v>38</v>
      </c>
      <c r="C4" s="62" t="s">
        <v>37</v>
      </c>
      <c r="D4" s="62" t="s">
        <v>36</v>
      </c>
      <c r="E4" s="292" t="s">
        <v>35</v>
      </c>
      <c r="F4" s="293"/>
      <c r="G4" s="292" t="s">
        <v>34</v>
      </c>
      <c r="H4" s="293"/>
      <c r="I4" s="61" t="s">
        <v>33</v>
      </c>
      <c r="J4" s="61" t="s">
        <v>32</v>
      </c>
      <c r="K4" s="9"/>
    </row>
    <row r="5" spans="1:11" s="6" customFormat="1" ht="20.100000000000001" customHeight="1" x14ac:dyDescent="0.15">
      <c r="A5" s="60"/>
      <c r="B5" s="59" t="s">
        <v>30</v>
      </c>
      <c r="C5" s="57" t="s">
        <v>31</v>
      </c>
      <c r="D5" s="57" t="s">
        <v>28</v>
      </c>
      <c r="E5" s="58" t="s">
        <v>31</v>
      </c>
      <c r="F5" s="58" t="s">
        <v>29</v>
      </c>
      <c r="G5" s="58" t="s">
        <v>30</v>
      </c>
      <c r="H5" s="58" t="s">
        <v>29</v>
      </c>
      <c r="I5" s="57" t="s">
        <v>28</v>
      </c>
      <c r="J5" s="56" t="s">
        <v>28</v>
      </c>
      <c r="K5" s="9"/>
    </row>
    <row r="6" spans="1:11" s="6" customFormat="1" ht="20.100000000000001" customHeight="1" x14ac:dyDescent="0.15">
      <c r="A6" s="49" t="s">
        <v>27</v>
      </c>
      <c r="B6" s="55">
        <v>363</v>
      </c>
      <c r="C6" s="54">
        <v>8672</v>
      </c>
      <c r="D6" s="50">
        <v>2E-3</v>
      </c>
      <c r="E6" s="53">
        <v>0</v>
      </c>
      <c r="F6" s="52">
        <v>0</v>
      </c>
      <c r="G6" s="53">
        <v>0</v>
      </c>
      <c r="H6" s="52">
        <v>0</v>
      </c>
      <c r="I6" s="51">
        <v>1.7999999999999999E-2</v>
      </c>
      <c r="J6" s="50">
        <v>3.0000000000000001E-3</v>
      </c>
      <c r="K6" s="9"/>
    </row>
    <row r="7" spans="1:11" s="6" customFormat="1" ht="20.100000000000001" customHeight="1" x14ac:dyDescent="0.15">
      <c r="A7" s="49" t="s">
        <v>26</v>
      </c>
      <c r="B7" s="48">
        <v>363</v>
      </c>
      <c r="C7" s="47">
        <v>8672</v>
      </c>
      <c r="D7" s="44">
        <v>1E-3</v>
      </c>
      <c r="E7" s="46">
        <v>0</v>
      </c>
      <c r="F7" s="45">
        <v>0</v>
      </c>
      <c r="G7" s="46">
        <v>0</v>
      </c>
      <c r="H7" s="45">
        <v>0</v>
      </c>
      <c r="I7" s="44">
        <v>8.0000000000000002E-3</v>
      </c>
      <c r="J7" s="43">
        <v>2E-3</v>
      </c>
      <c r="K7" s="9"/>
    </row>
    <row r="8" spans="1:11" s="6" customFormat="1" ht="20.100000000000001" customHeight="1" x14ac:dyDescent="0.15">
      <c r="A8" s="49" t="s">
        <v>25</v>
      </c>
      <c r="B8" s="48">
        <v>363</v>
      </c>
      <c r="C8" s="47">
        <v>8670</v>
      </c>
      <c r="D8" s="44">
        <v>1E-3</v>
      </c>
      <c r="E8" s="46">
        <v>0</v>
      </c>
      <c r="F8" s="45">
        <v>0</v>
      </c>
      <c r="G8" s="46">
        <v>0</v>
      </c>
      <c r="H8" s="45">
        <v>0</v>
      </c>
      <c r="I8" s="44">
        <v>1.4999999999999999E-2</v>
      </c>
      <c r="J8" s="43">
        <v>2E-3</v>
      </c>
      <c r="K8" s="9"/>
    </row>
    <row r="9" spans="1:11" s="6" customFormat="1" ht="20.100000000000001" customHeight="1" x14ac:dyDescent="0.15">
      <c r="A9" s="49" t="s">
        <v>24</v>
      </c>
      <c r="B9" s="48">
        <v>363</v>
      </c>
      <c r="C9" s="47">
        <v>8666</v>
      </c>
      <c r="D9" s="44">
        <v>0</v>
      </c>
      <c r="E9" s="46">
        <v>0</v>
      </c>
      <c r="F9" s="45">
        <v>0</v>
      </c>
      <c r="G9" s="46">
        <v>0</v>
      </c>
      <c r="H9" s="45">
        <v>0</v>
      </c>
      <c r="I9" s="44">
        <v>0.01</v>
      </c>
      <c r="J9" s="43">
        <v>1E-3</v>
      </c>
      <c r="K9" s="9"/>
    </row>
    <row r="10" spans="1:11" s="6" customFormat="1" ht="20.100000000000001" customHeight="1" x14ac:dyDescent="0.15">
      <c r="A10" s="49" t="s">
        <v>23</v>
      </c>
      <c r="B10" s="48">
        <v>363</v>
      </c>
      <c r="C10" s="47">
        <v>8667</v>
      </c>
      <c r="D10" s="44">
        <v>1E-3</v>
      </c>
      <c r="E10" s="46">
        <v>0</v>
      </c>
      <c r="F10" s="45">
        <v>0</v>
      </c>
      <c r="G10" s="46">
        <v>0</v>
      </c>
      <c r="H10" s="45">
        <v>0</v>
      </c>
      <c r="I10" s="44">
        <v>1.0999999999999999E-2</v>
      </c>
      <c r="J10" s="43">
        <v>2E-3</v>
      </c>
      <c r="K10" s="9"/>
    </row>
    <row r="11" spans="1:11" s="6" customFormat="1" ht="20.100000000000001" customHeight="1" thickBot="1" x14ac:dyDescent="0.2">
      <c r="A11" s="42" t="s">
        <v>22</v>
      </c>
      <c r="B11" s="41">
        <v>363</v>
      </c>
      <c r="C11" s="40">
        <v>8670</v>
      </c>
      <c r="D11" s="37">
        <v>1E-3</v>
      </c>
      <c r="E11" s="39">
        <v>0</v>
      </c>
      <c r="F11" s="38">
        <v>0</v>
      </c>
      <c r="G11" s="39">
        <v>0</v>
      </c>
      <c r="H11" s="38">
        <v>0</v>
      </c>
      <c r="I11" s="37">
        <v>3.4000000000000002E-2</v>
      </c>
      <c r="J11" s="36">
        <v>3.0000000000000001E-3</v>
      </c>
      <c r="K11" s="9"/>
    </row>
    <row r="12" spans="1:11" s="6" customFormat="1" ht="20.100000000000001" customHeight="1" thickTop="1" x14ac:dyDescent="0.15">
      <c r="A12" s="9"/>
      <c r="B12" s="9"/>
      <c r="C12" s="10"/>
      <c r="D12" s="10"/>
      <c r="E12" s="10"/>
      <c r="F12" s="10"/>
      <c r="G12" s="10"/>
      <c r="H12" s="10"/>
      <c r="I12" s="24"/>
      <c r="J12" s="11" t="s">
        <v>11</v>
      </c>
    </row>
    <row r="13" spans="1:11" s="6" customFormat="1" ht="20.100000000000001" customHeight="1" x14ac:dyDescent="0.15"/>
    <row r="14" spans="1:11" ht="20.100000000000001" customHeight="1" x14ac:dyDescent="0.15">
      <c r="B14" s="12"/>
      <c r="C14" s="12"/>
      <c r="D14" s="12"/>
      <c r="E14" s="12"/>
      <c r="F14" s="12"/>
      <c r="H14" s="12"/>
    </row>
    <row r="15" spans="1:11" s="12" customFormat="1" ht="23.25" customHeight="1" x14ac:dyDescent="0.15"/>
    <row r="16" spans="1:11" s="12" customFormat="1" ht="23.25" customHeight="1" x14ac:dyDescent="0.15"/>
    <row r="17" s="12" customFormat="1" ht="23.25" customHeight="1" x14ac:dyDescent="0.15"/>
    <row r="18" s="12" customFormat="1" ht="23.25" customHeight="1" x14ac:dyDescent="0.15"/>
    <row r="19" s="12" customFormat="1" ht="23.25" customHeight="1" x14ac:dyDescent="0.15"/>
    <row r="20" s="12" customFormat="1" ht="23.25" customHeight="1" x14ac:dyDescent="0.15"/>
    <row r="21" s="12" customFormat="1" ht="23.25" customHeight="1" x14ac:dyDescent="0.15"/>
    <row r="22" s="12" customFormat="1" ht="23.25" customHeight="1" x14ac:dyDescent="0.15"/>
    <row r="23" s="12" customFormat="1" ht="23.25" customHeight="1" x14ac:dyDescent="0.15"/>
    <row r="24" s="12" customFormat="1" ht="23.25" customHeight="1" x14ac:dyDescent="0.15"/>
    <row r="25" s="12" customFormat="1" ht="23.25" customHeight="1" x14ac:dyDescent="0.15"/>
    <row r="26" s="12" customFormat="1" ht="23.25" customHeight="1" x14ac:dyDescent="0.15"/>
    <row r="27" s="12" customFormat="1" ht="23.25" customHeight="1" x14ac:dyDescent="0.15"/>
    <row r="28" s="12" customFormat="1" ht="23.25" customHeight="1" x14ac:dyDescent="0.15"/>
    <row r="29" s="12" customFormat="1" ht="23.25" customHeight="1" x14ac:dyDescent="0.15"/>
    <row r="30" s="12" customFormat="1" ht="23.25" customHeight="1" x14ac:dyDescent="0.15"/>
    <row r="31" s="12" customFormat="1" ht="23.25" customHeight="1" x14ac:dyDescent="0.15"/>
    <row r="32" s="12" customFormat="1" ht="23.25" customHeight="1" x14ac:dyDescent="0.15"/>
    <row r="33" s="12" customFormat="1" ht="23.25" customHeight="1" x14ac:dyDescent="0.15"/>
    <row r="34" s="12" customFormat="1" ht="23.25" customHeight="1" x14ac:dyDescent="0.15"/>
    <row r="35" s="12" customFormat="1" ht="23.25" customHeight="1" x14ac:dyDescent="0.15"/>
    <row r="36" s="12" customFormat="1" ht="23.25" customHeight="1" x14ac:dyDescent="0.15"/>
    <row r="37" s="12" customFormat="1" ht="23.25" customHeight="1" x14ac:dyDescent="0.15"/>
    <row r="38" s="12" customFormat="1" ht="23.25" customHeight="1" x14ac:dyDescent="0.15"/>
    <row r="39" s="12" customFormat="1" ht="23.25" customHeight="1" x14ac:dyDescent="0.15"/>
  </sheetData>
  <mergeCells count="2">
    <mergeCell ref="E4:F4"/>
    <mergeCell ref="G4:H4"/>
  </mergeCells>
  <phoneticPr fontId="2"/>
  <pageMargins left="0.78740157480314965" right="0.78740157480314965" top="0.98425196850393704" bottom="0.39370078740157483" header="0.51181102362204722" footer="0.19685039370078741"/>
  <pageSetup paperSize="9" scale="98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/>
  </sheetViews>
  <sheetFormatPr defaultColWidth="10.7109375" defaultRowHeight="23.25" customHeight="1" x14ac:dyDescent="0.15"/>
  <cols>
    <col min="1" max="1" width="18.42578125" style="2" customWidth="1"/>
    <col min="2" max="10" width="8.7109375" style="2" customWidth="1"/>
    <col min="11" max="16384" width="10.7109375" style="2"/>
  </cols>
  <sheetData>
    <row r="1" spans="1:11" ht="24.95" customHeight="1" x14ac:dyDescent="0.15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</row>
    <row r="2" spans="1:11" ht="9.949999999999999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s="6" customFormat="1" ht="20.100000000000001" customHeight="1" thickBot="1" x14ac:dyDescent="0.2">
      <c r="A3" s="4" t="s">
        <v>40</v>
      </c>
      <c r="B3" s="4"/>
      <c r="C3" s="4"/>
      <c r="D3" s="4"/>
      <c r="E3" s="4"/>
      <c r="F3" s="4"/>
      <c r="G3" s="4"/>
      <c r="H3" s="4"/>
      <c r="I3" s="4"/>
      <c r="J3" s="4"/>
    </row>
    <row r="4" spans="1:11" s="6" customFormat="1" ht="101.25" customHeight="1" x14ac:dyDescent="0.15">
      <c r="A4" s="76" t="s">
        <v>39</v>
      </c>
      <c r="B4" s="75" t="s">
        <v>38</v>
      </c>
      <c r="C4" s="74" t="s">
        <v>37</v>
      </c>
      <c r="D4" s="74" t="s">
        <v>36</v>
      </c>
      <c r="E4" s="73" t="s">
        <v>47</v>
      </c>
      <c r="F4" s="294" t="s">
        <v>46</v>
      </c>
      <c r="G4" s="295"/>
      <c r="H4" s="294" t="s">
        <v>45</v>
      </c>
      <c r="I4" s="295"/>
      <c r="J4" s="73" t="s">
        <v>44</v>
      </c>
      <c r="K4" s="9"/>
    </row>
    <row r="5" spans="1:11" s="6" customFormat="1" ht="20.100000000000001" customHeight="1" x14ac:dyDescent="0.15">
      <c r="A5" s="60"/>
      <c r="B5" s="59" t="s">
        <v>30</v>
      </c>
      <c r="C5" s="57" t="s">
        <v>31</v>
      </c>
      <c r="D5" s="57" t="s">
        <v>28</v>
      </c>
      <c r="E5" s="57" t="s">
        <v>28</v>
      </c>
      <c r="F5" s="58" t="s">
        <v>31</v>
      </c>
      <c r="G5" s="58" t="s">
        <v>29</v>
      </c>
      <c r="H5" s="58" t="s">
        <v>30</v>
      </c>
      <c r="I5" s="58" t="s">
        <v>29</v>
      </c>
      <c r="J5" s="56" t="s">
        <v>28</v>
      </c>
      <c r="K5" s="9"/>
    </row>
    <row r="6" spans="1:11" s="6" customFormat="1" ht="20.100000000000001" customHeight="1" x14ac:dyDescent="0.15">
      <c r="A6" s="49" t="s">
        <v>27</v>
      </c>
      <c r="B6" s="55">
        <v>363</v>
      </c>
      <c r="C6" s="54">
        <v>8669</v>
      </c>
      <c r="D6" s="51">
        <v>1.0999999999999999E-2</v>
      </c>
      <c r="E6" s="51">
        <v>5.2999999999999999E-2</v>
      </c>
      <c r="F6" s="72">
        <v>0</v>
      </c>
      <c r="G6" s="52">
        <v>0</v>
      </c>
      <c r="H6" s="72">
        <v>0</v>
      </c>
      <c r="I6" s="52">
        <v>0</v>
      </c>
      <c r="J6" s="51">
        <v>2.1999999999999999E-2</v>
      </c>
      <c r="K6" s="9"/>
    </row>
    <row r="7" spans="1:11" s="6" customFormat="1" ht="20.100000000000001" customHeight="1" x14ac:dyDescent="0.15">
      <c r="A7" s="49" t="s">
        <v>26</v>
      </c>
      <c r="B7" s="48">
        <v>363</v>
      </c>
      <c r="C7" s="47">
        <v>8673</v>
      </c>
      <c r="D7" s="43">
        <v>8.9999999999999993E-3</v>
      </c>
      <c r="E7" s="43">
        <v>4.5999999999999999E-2</v>
      </c>
      <c r="F7" s="71">
        <v>0</v>
      </c>
      <c r="G7" s="45">
        <v>0</v>
      </c>
      <c r="H7" s="71">
        <v>0</v>
      </c>
      <c r="I7" s="45">
        <v>0</v>
      </c>
      <c r="J7" s="43">
        <v>1.9E-2</v>
      </c>
      <c r="K7" s="9"/>
    </row>
    <row r="8" spans="1:11" s="6" customFormat="1" ht="20.100000000000001" customHeight="1" x14ac:dyDescent="0.15">
      <c r="A8" s="49" t="s">
        <v>25</v>
      </c>
      <c r="B8" s="48">
        <v>362</v>
      </c>
      <c r="C8" s="47">
        <v>8653</v>
      </c>
      <c r="D8" s="43">
        <v>1.2E-2</v>
      </c>
      <c r="E8" s="43">
        <v>5.3999999999999999E-2</v>
      </c>
      <c r="F8" s="71">
        <v>0</v>
      </c>
      <c r="G8" s="45">
        <v>0</v>
      </c>
      <c r="H8" s="71">
        <v>0</v>
      </c>
      <c r="I8" s="45">
        <v>0</v>
      </c>
      <c r="J8" s="43">
        <v>2.5999999999999999E-2</v>
      </c>
      <c r="K8" s="9"/>
    </row>
    <row r="9" spans="1:11" s="6" customFormat="1" ht="20.100000000000001" customHeight="1" x14ac:dyDescent="0.15">
      <c r="A9" s="49" t="s">
        <v>24</v>
      </c>
      <c r="B9" s="48">
        <v>362</v>
      </c>
      <c r="C9" s="47">
        <v>8662</v>
      </c>
      <c r="D9" s="43">
        <v>8.9999999999999993E-3</v>
      </c>
      <c r="E9" s="43">
        <v>5.1999999999999998E-2</v>
      </c>
      <c r="F9" s="71">
        <v>0</v>
      </c>
      <c r="G9" s="45">
        <v>0</v>
      </c>
      <c r="H9" s="71">
        <v>0</v>
      </c>
      <c r="I9" s="45">
        <v>0</v>
      </c>
      <c r="J9" s="43">
        <v>0.02</v>
      </c>
      <c r="K9" s="9"/>
    </row>
    <row r="10" spans="1:11" s="6" customFormat="1" ht="20.100000000000001" customHeight="1" x14ac:dyDescent="0.15">
      <c r="A10" s="49" t="s">
        <v>23</v>
      </c>
      <c r="B10" s="48">
        <v>362</v>
      </c>
      <c r="C10" s="47">
        <v>8661</v>
      </c>
      <c r="D10" s="44">
        <v>0.01</v>
      </c>
      <c r="E10" s="44">
        <v>4.9000000000000002E-2</v>
      </c>
      <c r="F10" s="71">
        <v>0</v>
      </c>
      <c r="G10" s="45">
        <v>0</v>
      </c>
      <c r="H10" s="71">
        <v>0</v>
      </c>
      <c r="I10" s="45">
        <v>0</v>
      </c>
      <c r="J10" s="44">
        <v>2.4E-2</v>
      </c>
      <c r="K10" s="9"/>
    </row>
    <row r="11" spans="1:11" s="6" customFormat="1" ht="20.100000000000001" customHeight="1" x14ac:dyDescent="0.15">
      <c r="A11" s="49" t="s">
        <v>22</v>
      </c>
      <c r="B11" s="48">
        <v>363</v>
      </c>
      <c r="C11" s="47">
        <v>8671</v>
      </c>
      <c r="D11" s="44">
        <v>1.7999999999999999E-2</v>
      </c>
      <c r="E11" s="44">
        <v>8.1000000000000003E-2</v>
      </c>
      <c r="F11" s="71">
        <v>0</v>
      </c>
      <c r="G11" s="45">
        <v>0</v>
      </c>
      <c r="H11" s="71">
        <v>4</v>
      </c>
      <c r="I11" s="45">
        <v>1.1000000000000001</v>
      </c>
      <c r="J11" s="43">
        <v>3.6999999999999998E-2</v>
      </c>
      <c r="K11" s="9"/>
    </row>
    <row r="12" spans="1:11" s="6" customFormat="1" ht="20.100000000000001" customHeight="1" x14ac:dyDescent="0.15">
      <c r="A12" s="49" t="s">
        <v>43</v>
      </c>
      <c r="B12" s="48">
        <v>362</v>
      </c>
      <c r="C12" s="47">
        <v>8665</v>
      </c>
      <c r="D12" s="44">
        <v>1.4E-2</v>
      </c>
      <c r="E12" s="44">
        <v>7.0999999999999994E-2</v>
      </c>
      <c r="F12" s="71">
        <v>0</v>
      </c>
      <c r="G12" s="70">
        <v>0</v>
      </c>
      <c r="H12" s="71">
        <v>0</v>
      </c>
      <c r="I12" s="70">
        <v>0</v>
      </c>
      <c r="J12" s="44">
        <v>2.8000000000000001E-2</v>
      </c>
      <c r="K12" s="9"/>
    </row>
    <row r="13" spans="1:11" s="6" customFormat="1" ht="20.100000000000001" customHeight="1" thickBot="1" x14ac:dyDescent="0.2">
      <c r="A13" s="69" t="s">
        <v>42</v>
      </c>
      <c r="B13" s="68">
        <v>363</v>
      </c>
      <c r="C13" s="67">
        <v>8667</v>
      </c>
      <c r="D13" s="64">
        <v>1.2E-2</v>
      </c>
      <c r="E13" s="64">
        <v>7.0000000000000007E-2</v>
      </c>
      <c r="F13" s="66">
        <v>0</v>
      </c>
      <c r="G13" s="65">
        <v>0</v>
      </c>
      <c r="H13" s="66">
        <v>0</v>
      </c>
      <c r="I13" s="65">
        <v>0</v>
      </c>
      <c r="J13" s="64">
        <v>2.5000000000000001E-2</v>
      </c>
      <c r="K13" s="9"/>
    </row>
    <row r="14" spans="1:11" s="6" customFormat="1" ht="20.100000000000001" customHeight="1" x14ac:dyDescent="0.15">
      <c r="A14" s="9"/>
      <c r="B14" s="9"/>
      <c r="C14" s="10"/>
      <c r="D14" s="10"/>
      <c r="E14" s="10"/>
      <c r="F14" s="10"/>
      <c r="G14" s="10"/>
      <c r="H14" s="10"/>
      <c r="I14" s="24"/>
      <c r="J14" s="11" t="s">
        <v>11</v>
      </c>
    </row>
    <row r="15" spans="1:11" s="6" customFormat="1" ht="20.100000000000001" customHeight="1" x14ac:dyDescent="0.15"/>
    <row r="16" spans="1:11" s="12" customFormat="1" ht="20.100000000000001" customHeight="1" x14ac:dyDescent="0.15"/>
    <row r="17" s="12" customFormat="1" ht="23.25" customHeight="1" x14ac:dyDescent="0.15"/>
    <row r="18" s="12" customFormat="1" ht="23.25" customHeight="1" x14ac:dyDescent="0.15"/>
    <row r="19" s="12" customFormat="1" ht="23.25" customHeight="1" x14ac:dyDescent="0.15"/>
    <row r="20" s="12" customFormat="1" ht="23.25" customHeight="1" x14ac:dyDescent="0.15"/>
    <row r="21" s="12" customFormat="1" ht="23.25" customHeight="1" x14ac:dyDescent="0.15"/>
    <row r="22" s="12" customFormat="1" ht="23.25" customHeight="1" x14ac:dyDescent="0.15"/>
    <row r="23" s="12" customFormat="1" ht="23.25" customHeight="1" x14ac:dyDescent="0.15"/>
    <row r="24" s="12" customFormat="1" ht="23.25" customHeight="1" x14ac:dyDescent="0.15"/>
    <row r="25" s="12" customFormat="1" ht="23.25" customHeight="1" x14ac:dyDescent="0.15"/>
    <row r="26" s="12" customFormat="1" ht="23.25" customHeight="1" x14ac:dyDescent="0.15"/>
    <row r="27" s="12" customFormat="1" ht="23.25" customHeight="1" x14ac:dyDescent="0.15"/>
    <row r="28" s="12" customFormat="1" ht="23.25" customHeight="1" x14ac:dyDescent="0.15"/>
    <row r="29" s="12" customFormat="1" ht="23.25" customHeight="1" x14ac:dyDescent="0.15"/>
    <row r="30" s="12" customFormat="1" ht="23.25" customHeight="1" x14ac:dyDescent="0.15"/>
    <row r="31" s="12" customFormat="1" ht="23.25" customHeight="1" x14ac:dyDescent="0.15"/>
    <row r="32" s="12" customFormat="1" ht="23.25" customHeight="1" x14ac:dyDescent="0.15"/>
    <row r="33" s="12" customFormat="1" ht="23.25" customHeight="1" x14ac:dyDescent="0.15"/>
    <row r="34" s="12" customFormat="1" ht="23.25" customHeight="1" x14ac:dyDescent="0.15"/>
    <row r="35" s="12" customFormat="1" ht="23.25" customHeight="1" x14ac:dyDescent="0.15"/>
    <row r="36" s="12" customFormat="1" ht="23.25" customHeight="1" x14ac:dyDescent="0.15"/>
    <row r="37" s="12" customFormat="1" ht="23.25" customHeight="1" x14ac:dyDescent="0.15"/>
    <row r="38" s="12" customFormat="1" ht="23.25" customHeight="1" x14ac:dyDescent="0.15"/>
    <row r="39" s="12" customFormat="1" ht="23.25" customHeight="1" x14ac:dyDescent="0.15"/>
    <row r="40" s="12" customFormat="1" ht="23.25" customHeight="1" x14ac:dyDescent="0.15"/>
    <row r="41" s="12" customFormat="1" ht="23.25" customHeight="1" x14ac:dyDescent="0.15"/>
    <row r="42" s="12" customFormat="1" ht="23.25" customHeight="1" x14ac:dyDescent="0.15"/>
    <row r="43" s="12" customFormat="1" ht="23.25" customHeight="1" x14ac:dyDescent="0.15"/>
  </sheetData>
  <mergeCells count="2">
    <mergeCell ref="F4:G4"/>
    <mergeCell ref="H4:I4"/>
  </mergeCells>
  <phoneticPr fontId="2"/>
  <pageMargins left="0.78740157480314965" right="0.78740157480314965" top="0.98425196850393704" bottom="0.39370078740157483" header="0.51181102362204722" footer="0.19685039370078741"/>
  <pageSetup paperSize="9" scale="98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/>
  </sheetViews>
  <sheetFormatPr defaultColWidth="10.7109375" defaultRowHeight="23.25" customHeight="1" x14ac:dyDescent="0.15"/>
  <cols>
    <col min="1" max="1" width="12.7109375" style="2" customWidth="1"/>
    <col min="2" max="4" width="25.7109375" style="2" customWidth="1"/>
    <col min="5" max="16384" width="10.7109375" style="2"/>
  </cols>
  <sheetData>
    <row r="1" spans="1:9" ht="24.95" customHeight="1" x14ac:dyDescent="0.15">
      <c r="A1" s="1" t="s">
        <v>68</v>
      </c>
      <c r="B1" s="1"/>
      <c r="C1" s="1"/>
      <c r="D1" s="1"/>
    </row>
    <row r="2" spans="1:9" ht="9.9499999999999993" customHeight="1" x14ac:dyDescent="0.15">
      <c r="A2" s="3"/>
      <c r="B2" s="3"/>
      <c r="C2" s="3"/>
      <c r="D2" s="3"/>
    </row>
    <row r="3" spans="1:9" s="6" customFormat="1" ht="20.100000000000001" customHeight="1" x14ac:dyDescent="0.15">
      <c r="A3" s="4" t="s">
        <v>67</v>
      </c>
      <c r="B3" s="4"/>
      <c r="C3" s="4"/>
      <c r="D3" s="4"/>
    </row>
    <row r="4" spans="1:9" s="6" customFormat="1" ht="20.100000000000001" customHeight="1" thickBot="1" x14ac:dyDescent="0.2">
      <c r="A4" s="4" t="s">
        <v>64</v>
      </c>
      <c r="B4" s="4"/>
      <c r="C4" s="4"/>
      <c r="D4" s="4"/>
    </row>
    <row r="5" spans="1:9" s="6" customFormat="1" ht="20.100000000000001" customHeight="1" x14ac:dyDescent="0.15">
      <c r="A5" s="296" t="s">
        <v>3</v>
      </c>
      <c r="B5" s="298" t="s">
        <v>63</v>
      </c>
      <c r="C5" s="294" t="s">
        <v>57</v>
      </c>
      <c r="D5" s="300"/>
    </row>
    <row r="6" spans="1:9" s="6" customFormat="1" ht="20.100000000000001" customHeight="1" x14ac:dyDescent="0.15">
      <c r="A6" s="297"/>
      <c r="B6" s="299"/>
      <c r="C6" s="89" t="s">
        <v>62</v>
      </c>
      <c r="D6" s="88" t="s">
        <v>61</v>
      </c>
    </row>
    <row r="7" spans="1:9" s="6" customFormat="1" ht="20.100000000000001" customHeight="1" thickBot="1" x14ac:dyDescent="0.2">
      <c r="A7" s="23" t="s">
        <v>60</v>
      </c>
      <c r="B7" s="102">
        <v>56656</v>
      </c>
      <c r="C7" s="94">
        <v>47532</v>
      </c>
      <c r="D7" s="93">
        <v>9124</v>
      </c>
      <c r="E7" s="83"/>
    </row>
    <row r="8" spans="1:9" s="6" customFormat="1" ht="9" customHeight="1" x14ac:dyDescent="0.15">
      <c r="A8" s="92"/>
      <c r="B8" s="101"/>
      <c r="C8" s="78"/>
      <c r="D8" s="78"/>
      <c r="E8" s="83"/>
    </row>
    <row r="9" spans="1:9" s="6" customFormat="1" ht="20.100000000000001" customHeight="1" thickBot="1" x14ac:dyDescent="0.2">
      <c r="A9" s="4" t="s">
        <v>59</v>
      </c>
      <c r="B9" s="101"/>
      <c r="C9" s="78"/>
      <c r="D9" s="78"/>
      <c r="E9" s="83"/>
      <c r="F9" s="9"/>
      <c r="G9" s="9"/>
    </row>
    <row r="10" spans="1:9" s="6" customFormat="1" ht="20.100000000000001" customHeight="1" x14ac:dyDescent="0.15">
      <c r="A10" s="296" t="s">
        <v>3</v>
      </c>
      <c r="B10" s="301" t="s">
        <v>58</v>
      </c>
      <c r="C10" s="294" t="s">
        <v>57</v>
      </c>
      <c r="D10" s="300"/>
      <c r="E10" s="77"/>
      <c r="H10" s="9"/>
    </row>
    <row r="11" spans="1:9" s="6" customFormat="1" ht="20.100000000000001" customHeight="1" x14ac:dyDescent="0.15">
      <c r="A11" s="297"/>
      <c r="B11" s="302"/>
      <c r="C11" s="89" t="s">
        <v>56</v>
      </c>
      <c r="D11" s="88" t="s">
        <v>55</v>
      </c>
      <c r="E11" s="77"/>
      <c r="F11" s="9"/>
      <c r="G11" s="9"/>
    </row>
    <row r="12" spans="1:9" s="6" customFormat="1" ht="20.100000000000001" customHeight="1" x14ac:dyDescent="0.15">
      <c r="A12" s="22" t="s">
        <v>54</v>
      </c>
      <c r="B12" s="87">
        <v>66697</v>
      </c>
      <c r="C12" s="86">
        <v>65701</v>
      </c>
      <c r="D12" s="78">
        <v>996</v>
      </c>
      <c r="E12" s="77"/>
      <c r="F12" s="9"/>
      <c r="G12" s="9"/>
    </row>
    <row r="13" spans="1:9" s="6" customFormat="1" ht="20.100000000000001" customHeight="1" x14ac:dyDescent="0.15">
      <c r="A13" s="22" t="s">
        <v>53</v>
      </c>
      <c r="B13" s="100">
        <v>68613</v>
      </c>
      <c r="C13" s="81">
        <v>66060</v>
      </c>
      <c r="D13" s="78">
        <v>2553</v>
      </c>
      <c r="E13" s="83"/>
    </row>
    <row r="14" spans="1:9" s="6" customFormat="1" ht="20.100000000000001" customHeight="1" x14ac:dyDescent="0.15">
      <c r="A14" s="92" t="s">
        <v>52</v>
      </c>
      <c r="B14" s="100">
        <v>69297</v>
      </c>
      <c r="C14" s="81">
        <v>67589</v>
      </c>
      <c r="D14" s="78">
        <v>1708</v>
      </c>
      <c r="E14" s="77"/>
      <c r="F14" s="9"/>
      <c r="G14" s="9"/>
      <c r="H14" s="9"/>
      <c r="I14" s="9"/>
    </row>
    <row r="15" spans="1:9" s="6" customFormat="1" ht="20.100000000000001" customHeight="1" x14ac:dyDescent="0.15">
      <c r="A15" s="22" t="s">
        <v>51</v>
      </c>
      <c r="B15" s="100">
        <v>69013</v>
      </c>
      <c r="C15" s="81">
        <v>68052</v>
      </c>
      <c r="D15" s="78">
        <v>961</v>
      </c>
      <c r="E15" s="77"/>
      <c r="F15" s="9"/>
      <c r="G15" s="9"/>
      <c r="H15" s="9"/>
    </row>
    <row r="16" spans="1:9" s="6" customFormat="1" ht="20.100000000000001" customHeight="1" thickBot="1" x14ac:dyDescent="0.2">
      <c r="A16" s="23" t="s">
        <v>50</v>
      </c>
      <c r="B16" s="99">
        <v>67525</v>
      </c>
      <c r="C16" s="79">
        <v>66797</v>
      </c>
      <c r="D16" s="78">
        <v>728</v>
      </c>
      <c r="E16" s="77"/>
      <c r="F16" s="9"/>
      <c r="G16" s="9"/>
      <c r="H16" s="9"/>
    </row>
    <row r="17" spans="1:8" s="6" customFormat="1" ht="20.100000000000001" customHeight="1" x14ac:dyDescent="0.15">
      <c r="B17" s="98"/>
      <c r="C17" s="303" t="s">
        <v>121</v>
      </c>
      <c r="D17" s="303"/>
      <c r="E17" s="9"/>
      <c r="F17" s="9"/>
      <c r="H17" s="9"/>
    </row>
    <row r="18" spans="1:8" s="6" customFormat="1" ht="20.100000000000001" customHeight="1" x14ac:dyDescent="0.15">
      <c r="A18" s="9" t="s">
        <v>49</v>
      </c>
      <c r="B18" s="9"/>
      <c r="C18" s="10"/>
      <c r="D18" s="10"/>
      <c r="E18" s="9"/>
      <c r="F18" s="9"/>
      <c r="G18" s="9"/>
      <c r="H18" s="9"/>
    </row>
    <row r="19" spans="1:8" s="6" customFormat="1" ht="20.100000000000001" customHeight="1" x14ac:dyDescent="0.15">
      <c r="A19" s="304" t="s">
        <v>66</v>
      </c>
      <c r="B19" s="304"/>
      <c r="C19" s="304"/>
      <c r="D19" s="304"/>
    </row>
    <row r="20" spans="1:8" s="9" customFormat="1" ht="20.100000000000001" customHeight="1" x14ac:dyDescent="0.15"/>
    <row r="21" spans="1:8" s="6" customFormat="1" ht="20.100000000000001" customHeight="1" x14ac:dyDescent="0.15">
      <c r="A21" s="91" t="s">
        <v>65</v>
      </c>
      <c r="B21" s="91"/>
      <c r="C21" s="91"/>
      <c r="D21" s="91"/>
      <c r="E21" s="9"/>
      <c r="F21" s="9"/>
      <c r="G21" s="9"/>
      <c r="H21" s="9"/>
    </row>
    <row r="22" spans="1:8" s="6" customFormat="1" ht="20.100000000000001" customHeight="1" thickBot="1" x14ac:dyDescent="0.2">
      <c r="A22" s="91" t="s">
        <v>64</v>
      </c>
      <c r="B22" s="91"/>
      <c r="C22" s="91"/>
      <c r="D22" s="91"/>
      <c r="E22" s="9"/>
      <c r="F22" s="9"/>
    </row>
    <row r="23" spans="1:8" s="6" customFormat="1" ht="20.100000000000001" customHeight="1" x14ac:dyDescent="0.15">
      <c r="A23" s="296" t="s">
        <v>3</v>
      </c>
      <c r="B23" s="301" t="s">
        <v>63</v>
      </c>
      <c r="C23" s="294" t="s">
        <v>57</v>
      </c>
      <c r="D23" s="300"/>
      <c r="E23" s="9"/>
      <c r="F23" s="9"/>
      <c r="G23" s="9"/>
      <c r="H23" s="9"/>
    </row>
    <row r="24" spans="1:8" s="6" customFormat="1" ht="20.100000000000001" customHeight="1" x14ac:dyDescent="0.15">
      <c r="A24" s="305"/>
      <c r="B24" s="306"/>
      <c r="C24" s="97" t="s">
        <v>62</v>
      </c>
      <c r="D24" s="96" t="s">
        <v>61</v>
      </c>
      <c r="E24" s="9"/>
      <c r="F24" s="9"/>
      <c r="G24" s="9"/>
      <c r="H24" s="9"/>
    </row>
    <row r="25" spans="1:8" s="6" customFormat="1" ht="20.100000000000001" customHeight="1" thickBot="1" x14ac:dyDescent="0.2">
      <c r="A25" s="23" t="s">
        <v>60</v>
      </c>
      <c r="B25" s="95">
        <v>39192</v>
      </c>
      <c r="C25" s="94">
        <v>35293</v>
      </c>
      <c r="D25" s="93">
        <v>3899</v>
      </c>
      <c r="E25" s="83"/>
    </row>
    <row r="26" spans="1:8" s="9" customFormat="1" ht="9" customHeight="1" x14ac:dyDescent="0.15">
      <c r="A26" s="92"/>
      <c r="B26" s="90"/>
      <c r="C26" s="78"/>
      <c r="D26" s="78"/>
      <c r="E26" s="77"/>
    </row>
    <row r="27" spans="1:8" s="6" customFormat="1" ht="20.100000000000001" customHeight="1" thickBot="1" x14ac:dyDescent="0.2">
      <c r="A27" s="91" t="s">
        <v>59</v>
      </c>
      <c r="B27" s="90"/>
      <c r="C27" s="78"/>
      <c r="D27" s="78"/>
      <c r="E27" s="77"/>
      <c r="F27" s="9"/>
      <c r="G27" s="9"/>
      <c r="H27" s="9"/>
    </row>
    <row r="28" spans="1:8" s="6" customFormat="1" ht="20.100000000000001" customHeight="1" x14ac:dyDescent="0.15">
      <c r="A28" s="296" t="s">
        <v>3</v>
      </c>
      <c r="B28" s="301" t="s">
        <v>58</v>
      </c>
      <c r="C28" s="294" t="s">
        <v>57</v>
      </c>
      <c r="D28" s="300"/>
      <c r="E28" s="83"/>
    </row>
    <row r="29" spans="1:8" s="6" customFormat="1" ht="20.100000000000001" customHeight="1" x14ac:dyDescent="0.15">
      <c r="A29" s="297"/>
      <c r="B29" s="302"/>
      <c r="C29" s="89" t="s">
        <v>56</v>
      </c>
      <c r="D29" s="88" t="s">
        <v>55</v>
      </c>
      <c r="E29" s="77"/>
      <c r="F29" s="9"/>
      <c r="G29" s="9"/>
      <c r="H29" s="9"/>
    </row>
    <row r="30" spans="1:8" s="6" customFormat="1" ht="20.100000000000001" customHeight="1" x14ac:dyDescent="0.15">
      <c r="A30" s="22" t="s">
        <v>54</v>
      </c>
      <c r="B30" s="87">
        <v>35425</v>
      </c>
      <c r="C30" s="86">
        <v>34894</v>
      </c>
      <c r="D30" s="78">
        <v>531</v>
      </c>
      <c r="E30" s="77"/>
      <c r="F30" s="9"/>
      <c r="G30" s="9"/>
      <c r="H30" s="9"/>
    </row>
    <row r="31" spans="1:8" s="6" customFormat="1" ht="20.100000000000001" customHeight="1" x14ac:dyDescent="0.15">
      <c r="A31" s="22" t="s">
        <v>53</v>
      </c>
      <c r="B31" s="82">
        <v>33506</v>
      </c>
      <c r="C31" s="85">
        <v>33382</v>
      </c>
      <c r="D31" s="84">
        <v>124</v>
      </c>
      <c r="E31" s="77"/>
      <c r="F31" s="9"/>
      <c r="G31" s="9"/>
      <c r="H31" s="9"/>
    </row>
    <row r="32" spans="1:8" s="6" customFormat="1" ht="20.100000000000001" customHeight="1" x14ac:dyDescent="0.15">
      <c r="A32" s="22" t="s">
        <v>52</v>
      </c>
      <c r="B32" s="82">
        <v>34183</v>
      </c>
      <c r="C32" s="85">
        <v>33926</v>
      </c>
      <c r="D32" s="84">
        <v>257</v>
      </c>
      <c r="E32" s="83"/>
    </row>
    <row r="33" spans="1:12" s="9" customFormat="1" ht="20.100000000000001" customHeight="1" x14ac:dyDescent="0.15">
      <c r="A33" s="22" t="s">
        <v>51</v>
      </c>
      <c r="B33" s="82">
        <v>31751</v>
      </c>
      <c r="C33" s="81">
        <v>31559</v>
      </c>
      <c r="D33" s="78">
        <v>192</v>
      </c>
      <c r="E33" s="77"/>
    </row>
    <row r="34" spans="1:12" s="9" customFormat="1" ht="20.100000000000001" customHeight="1" thickBot="1" x14ac:dyDescent="0.2">
      <c r="A34" s="23" t="s">
        <v>50</v>
      </c>
      <c r="B34" s="80">
        <v>32075</v>
      </c>
      <c r="C34" s="79">
        <v>31967</v>
      </c>
      <c r="D34" s="78">
        <v>108</v>
      </c>
      <c r="E34" s="77"/>
    </row>
    <row r="35" spans="1:12" s="6" customFormat="1" ht="20.100000000000001" customHeight="1" x14ac:dyDescent="0.15">
      <c r="C35" s="303" t="s">
        <v>121</v>
      </c>
      <c r="D35" s="303"/>
    </row>
    <row r="36" spans="1:12" s="9" customFormat="1" ht="20.100000000000001" customHeight="1" x14ac:dyDescent="0.15">
      <c r="A36" s="9" t="s">
        <v>49</v>
      </c>
    </row>
    <row r="37" spans="1:12" ht="20.100000000000001" customHeight="1" x14ac:dyDescent="0.15">
      <c r="B37" s="12"/>
      <c r="C37" s="12"/>
      <c r="D37" s="12"/>
      <c r="E37" s="12"/>
      <c r="F37" s="12"/>
      <c r="G37" s="12"/>
      <c r="H37" s="12"/>
    </row>
    <row r="38" spans="1:12" ht="20.100000000000001" customHeight="1" x14ac:dyDescent="0.15">
      <c r="L38" s="12"/>
    </row>
    <row r="39" spans="1:12" s="12" customFormat="1" ht="20.100000000000001" customHeight="1" x14ac:dyDescent="0.15"/>
    <row r="40" spans="1:12" ht="20.10000000000000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12" ht="23.25" customHeight="1" x14ac:dyDescent="0.15">
      <c r="A41" s="12"/>
    </row>
  </sheetData>
  <mergeCells count="15">
    <mergeCell ref="C35:D35"/>
    <mergeCell ref="C17:D17"/>
    <mergeCell ref="A19:D19"/>
    <mergeCell ref="A23:A24"/>
    <mergeCell ref="B23:B24"/>
    <mergeCell ref="C23:D23"/>
    <mergeCell ref="A28:A29"/>
    <mergeCell ref="B28:B29"/>
    <mergeCell ref="C28:D28"/>
    <mergeCell ref="A5:A6"/>
    <mergeCell ref="B5:B6"/>
    <mergeCell ref="C5:D5"/>
    <mergeCell ref="A10:A11"/>
    <mergeCell ref="B10:B11"/>
    <mergeCell ref="C10:D10"/>
  </mergeCells>
  <phoneticPr fontId="2"/>
  <pageMargins left="0.78740157480314965" right="0.78740157480314965" top="0.98425196850393704" bottom="0.39370078740157483" header="0.51181102362204722" footer="0.19685039370078741"/>
  <pageSetup paperSize="9" scale="98" firstPageNumber="80" orientation="portrait" useFirstPageNumber="1" r:id="rId1"/>
  <headerFooter alignWithMargins="0">
    <oddHeader>&amp;R&amp;"ＭＳ ゴシック,標準"&amp;11 12.環境・医療・健康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ColWidth="10.7109375" defaultRowHeight="23.25" customHeight="1" x14ac:dyDescent="0.15"/>
  <cols>
    <col min="1" max="1" width="20.7109375" style="2" customWidth="1"/>
    <col min="2" max="2" width="40.7109375" style="2" customWidth="1"/>
    <col min="3" max="16384" width="10.7109375" style="2"/>
  </cols>
  <sheetData>
    <row r="1" spans="1:9" ht="24.95" customHeight="1" x14ac:dyDescent="0.15">
      <c r="A1" s="1" t="s">
        <v>76</v>
      </c>
      <c r="B1" s="1"/>
    </row>
    <row r="2" spans="1:9" ht="9.9499999999999993" customHeight="1" x14ac:dyDescent="0.15">
      <c r="A2" s="3"/>
      <c r="B2" s="3"/>
    </row>
    <row r="3" spans="1:9" s="6" customFormat="1" ht="20.100000000000001" customHeight="1" thickBot="1" x14ac:dyDescent="0.2">
      <c r="A3" s="4" t="s">
        <v>75</v>
      </c>
      <c r="B3" s="4"/>
    </row>
    <row r="4" spans="1:9" s="6" customFormat="1" ht="20.100000000000001" customHeight="1" x14ac:dyDescent="0.15">
      <c r="A4" s="307" t="s">
        <v>74</v>
      </c>
      <c r="B4" s="115" t="s">
        <v>73</v>
      </c>
    </row>
    <row r="5" spans="1:9" s="6" customFormat="1" ht="20.100000000000001" customHeight="1" x14ac:dyDescent="0.15">
      <c r="A5" s="308"/>
      <c r="B5" s="114" t="s">
        <v>72</v>
      </c>
    </row>
    <row r="6" spans="1:9" s="111" customFormat="1" ht="20.100000000000001" customHeight="1" x14ac:dyDescent="0.15">
      <c r="A6" s="113" t="s">
        <v>71</v>
      </c>
      <c r="B6" s="112">
        <v>11085.8</v>
      </c>
    </row>
    <row r="7" spans="1:9" s="111" customFormat="1" ht="5.25" customHeight="1" x14ac:dyDescent="0.15">
      <c r="A7" s="113"/>
      <c r="B7" s="112"/>
    </row>
    <row r="8" spans="1:9" s="6" customFormat="1" ht="20.100000000000001" customHeight="1" x14ac:dyDescent="0.15">
      <c r="A8" s="110" t="s">
        <v>70</v>
      </c>
      <c r="B8" s="109">
        <v>8465.6</v>
      </c>
      <c r="D8" s="106"/>
    </row>
    <row r="9" spans="1:9" s="6" customFormat="1" ht="20.100000000000001" customHeight="1" thickBot="1" x14ac:dyDescent="0.2">
      <c r="A9" s="108" t="s">
        <v>69</v>
      </c>
      <c r="B9" s="107">
        <v>2620.1999999999998</v>
      </c>
      <c r="C9" s="9"/>
      <c r="D9" s="106"/>
      <c r="F9" s="9"/>
      <c r="G9" s="9"/>
    </row>
    <row r="10" spans="1:9" s="6" customFormat="1" ht="20.100000000000001" customHeight="1" x14ac:dyDescent="0.15">
      <c r="A10" s="9"/>
      <c r="B10" s="105" t="s">
        <v>121</v>
      </c>
      <c r="C10" s="9"/>
      <c r="D10" s="9"/>
      <c r="E10" s="9"/>
      <c r="H10" s="9"/>
    </row>
    <row r="11" spans="1:9" ht="23.25" customHeight="1" x14ac:dyDescent="0.15">
      <c r="B11" s="12"/>
      <c r="C11" s="12"/>
      <c r="D11" s="12"/>
      <c r="E11" s="12"/>
      <c r="F11" s="12"/>
      <c r="G11" s="12"/>
    </row>
    <row r="12" spans="1:9" ht="23.25" customHeight="1" x14ac:dyDescent="0.15">
      <c r="B12" s="104"/>
    </row>
    <row r="13" spans="1:9" ht="23.25" customHeight="1" x14ac:dyDescent="0.15">
      <c r="A13" s="12"/>
      <c r="B13" s="12"/>
      <c r="D13" s="12"/>
      <c r="E13" s="12"/>
      <c r="F13" s="12"/>
      <c r="G13" s="12"/>
      <c r="H13" s="12"/>
      <c r="I13" s="12"/>
    </row>
    <row r="14" spans="1:9" ht="23.25" customHeight="1" x14ac:dyDescent="0.15">
      <c r="A14" s="12"/>
      <c r="B14" s="103"/>
      <c r="C14" s="12"/>
      <c r="D14" s="12"/>
      <c r="E14" s="12"/>
      <c r="F14" s="12"/>
      <c r="G14" s="12"/>
      <c r="H14" s="12"/>
    </row>
    <row r="16" spans="1:9" ht="23.25" customHeight="1" x14ac:dyDescent="0.15">
      <c r="B16" s="12"/>
      <c r="C16" s="12"/>
      <c r="D16" s="12"/>
      <c r="E16" s="12"/>
      <c r="F16" s="12"/>
      <c r="H16" s="12"/>
    </row>
    <row r="17" spans="1:8" ht="23.25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s="12" customFormat="1" ht="23.25" customHeight="1" x14ac:dyDescent="0.15"/>
    <row r="19" spans="1:8" s="12" customFormat="1" ht="23.25" customHeight="1" x14ac:dyDescent="0.15"/>
    <row r="20" spans="1:8" s="12" customFormat="1" ht="23.25" customHeight="1" x14ac:dyDescent="0.15"/>
    <row r="21" spans="1:8" s="12" customFormat="1" ht="23.25" customHeight="1" x14ac:dyDescent="0.15"/>
    <row r="22" spans="1:8" s="12" customFormat="1" ht="23.25" customHeight="1" x14ac:dyDescent="0.15"/>
    <row r="23" spans="1:8" s="12" customFormat="1" ht="23.25" customHeight="1" x14ac:dyDescent="0.15"/>
    <row r="24" spans="1:8" s="12" customFormat="1" ht="23.25" customHeight="1" x14ac:dyDescent="0.15"/>
    <row r="25" spans="1:8" s="12" customFormat="1" ht="23.25" customHeight="1" x14ac:dyDescent="0.15"/>
    <row r="26" spans="1:8" s="12" customFormat="1" ht="23.25" customHeight="1" x14ac:dyDescent="0.15"/>
    <row r="27" spans="1:8" s="12" customFormat="1" ht="23.25" customHeight="1" x14ac:dyDescent="0.15"/>
    <row r="28" spans="1:8" s="12" customFormat="1" ht="23.25" customHeight="1" x14ac:dyDescent="0.15"/>
    <row r="29" spans="1:8" s="12" customFormat="1" ht="23.25" customHeight="1" x14ac:dyDescent="0.15"/>
    <row r="30" spans="1:8" s="12" customFormat="1" ht="23.25" customHeight="1" x14ac:dyDescent="0.15"/>
    <row r="31" spans="1:8" s="12" customFormat="1" ht="23.25" customHeight="1" x14ac:dyDescent="0.15"/>
    <row r="32" spans="1:8" s="12" customFormat="1" ht="23.25" customHeight="1" x14ac:dyDescent="0.15"/>
    <row r="33" s="12" customFormat="1" ht="23.25" customHeight="1" x14ac:dyDescent="0.15"/>
    <row r="34" s="12" customFormat="1" ht="23.25" customHeight="1" x14ac:dyDescent="0.15"/>
    <row r="35" s="12" customFormat="1" ht="23.25" customHeight="1" x14ac:dyDescent="0.15"/>
    <row r="36" s="12" customFormat="1" ht="23.25" customHeight="1" x14ac:dyDescent="0.15"/>
    <row r="37" s="12" customFormat="1" ht="23.25" customHeight="1" x14ac:dyDescent="0.15"/>
    <row r="38" s="12" customFormat="1" ht="23.25" customHeight="1" x14ac:dyDescent="0.15"/>
    <row r="39" s="12" customFormat="1" ht="23.25" customHeight="1" x14ac:dyDescent="0.15"/>
    <row r="40" s="12" customFormat="1" ht="23.25" customHeight="1" x14ac:dyDescent="0.15"/>
    <row r="41" s="12" customFormat="1" ht="23.25" customHeight="1" x14ac:dyDescent="0.15"/>
  </sheetData>
  <mergeCells count="1">
    <mergeCell ref="A4:A5"/>
  </mergeCells>
  <phoneticPr fontId="2"/>
  <pageMargins left="0.78740157480314965" right="0.78740157480314965" top="0.98425196850393704" bottom="0.39370078740157483" header="0.51181102362204722" footer="0.19685039370078741"/>
  <pageSetup paperSize="9" scale="98" firstPageNumber="81" fitToHeight="10" orientation="portrait" useFirstPageNumber="1" r:id="rId1"/>
  <headerFooter alignWithMargins="0">
    <oddHeader>&amp;R&amp;"ＭＳ ゴシック,標準"&amp;11 12.環境・医療・健康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/>
  </sheetViews>
  <sheetFormatPr defaultColWidth="10.7109375" defaultRowHeight="23.25" customHeight="1" x14ac:dyDescent="0.15"/>
  <cols>
    <col min="1" max="1" width="13.7109375" style="2" customWidth="1"/>
    <col min="2" max="7" width="8.7109375" style="2" customWidth="1"/>
    <col min="8" max="8" width="10.7109375" style="2" customWidth="1"/>
    <col min="9" max="9" width="8.7109375" style="2" customWidth="1"/>
    <col min="10" max="11" width="11.7109375" style="2" customWidth="1"/>
    <col min="12" max="16384" width="10.7109375" style="2"/>
  </cols>
  <sheetData>
    <row r="1" spans="1:11" ht="24.95" customHeight="1" x14ac:dyDescent="0.15">
      <c r="A1" s="1" t="s">
        <v>96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9.949999999999999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7.100000000000001" customHeight="1" x14ac:dyDescent="0.15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</row>
    <row r="4" spans="1:11" ht="19.5" customHeight="1" x14ac:dyDescent="0.15">
      <c r="A4" s="4" t="s">
        <v>64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6" customFormat="1" ht="20.100000000000001" customHeight="1" thickBot="1" x14ac:dyDescent="0.2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24.95" customHeight="1" x14ac:dyDescent="0.15">
      <c r="A6" s="296" t="s">
        <v>3</v>
      </c>
      <c r="B6" s="298" t="s">
        <v>90</v>
      </c>
      <c r="C6" s="313" t="s">
        <v>57</v>
      </c>
      <c r="D6" s="314"/>
      <c r="E6" s="314"/>
      <c r="F6" s="314"/>
      <c r="G6" s="314"/>
      <c r="H6" s="314"/>
      <c r="I6" s="314"/>
      <c r="J6" s="314"/>
      <c r="K6" s="314"/>
    </row>
    <row r="7" spans="1:11" s="6" customFormat="1" ht="30" customHeight="1" x14ac:dyDescent="0.15">
      <c r="A7" s="311"/>
      <c r="B7" s="312"/>
      <c r="C7" s="315" t="s">
        <v>89</v>
      </c>
      <c r="D7" s="316"/>
      <c r="E7" s="309" t="s">
        <v>88</v>
      </c>
      <c r="F7" s="309" t="s">
        <v>87</v>
      </c>
      <c r="G7" s="309" t="s">
        <v>86</v>
      </c>
      <c r="H7" s="309" t="s">
        <v>95</v>
      </c>
      <c r="I7" s="309" t="s">
        <v>84</v>
      </c>
      <c r="J7" s="309" t="s">
        <v>94</v>
      </c>
      <c r="K7" s="317" t="s">
        <v>93</v>
      </c>
    </row>
    <row r="8" spans="1:11" s="6" customFormat="1" ht="30" customHeight="1" x14ac:dyDescent="0.15">
      <c r="A8" s="311"/>
      <c r="B8" s="312"/>
      <c r="C8" s="121" t="s">
        <v>81</v>
      </c>
      <c r="D8" s="120" t="s">
        <v>80</v>
      </c>
      <c r="E8" s="310"/>
      <c r="F8" s="310"/>
      <c r="G8" s="310"/>
      <c r="H8" s="310"/>
      <c r="I8" s="310"/>
      <c r="J8" s="310"/>
      <c r="K8" s="318"/>
    </row>
    <row r="9" spans="1:11" s="6" customFormat="1" ht="20.100000000000001" customHeight="1" x14ac:dyDescent="0.15">
      <c r="A9" s="119"/>
      <c r="B9" s="117" t="s">
        <v>79</v>
      </c>
      <c r="C9" s="118" t="s">
        <v>79</v>
      </c>
      <c r="D9" s="118" t="s">
        <v>79</v>
      </c>
      <c r="E9" s="118" t="s">
        <v>79</v>
      </c>
      <c r="F9" s="118" t="s">
        <v>79</v>
      </c>
      <c r="G9" s="118" t="s">
        <v>79</v>
      </c>
      <c r="H9" s="118" t="s">
        <v>79</v>
      </c>
      <c r="I9" s="118" t="s">
        <v>79</v>
      </c>
      <c r="J9" s="118" t="s">
        <v>79</v>
      </c>
      <c r="K9" s="117" t="s">
        <v>79</v>
      </c>
    </row>
    <row r="10" spans="1:11" s="6" customFormat="1" ht="20.100000000000001" customHeight="1" thickBot="1" x14ac:dyDescent="0.2">
      <c r="A10" s="287" t="s">
        <v>60</v>
      </c>
      <c r="B10" s="288">
        <v>11332</v>
      </c>
      <c r="C10" s="289">
        <v>149</v>
      </c>
      <c r="D10" s="289">
        <v>1187</v>
      </c>
      <c r="E10" s="289">
        <v>1711</v>
      </c>
      <c r="F10" s="289">
        <v>2220</v>
      </c>
      <c r="G10" s="289">
        <v>922</v>
      </c>
      <c r="H10" s="289">
        <v>87</v>
      </c>
      <c r="I10" s="289">
        <v>413</v>
      </c>
      <c r="J10" s="289">
        <v>4643</v>
      </c>
      <c r="K10" s="289" t="s">
        <v>92</v>
      </c>
    </row>
    <row r="11" spans="1:11" s="6" customFormat="1" ht="9" customHeight="1" x14ac:dyDescent="0.15">
      <c r="A11" s="92"/>
      <c r="B11" s="122"/>
      <c r="C11" s="78"/>
      <c r="D11" s="78"/>
      <c r="E11" s="78"/>
      <c r="F11" s="78"/>
      <c r="G11" s="78"/>
      <c r="H11" s="78"/>
      <c r="I11" s="78"/>
      <c r="J11" s="78"/>
      <c r="K11" s="78"/>
    </row>
    <row r="12" spans="1:11" s="6" customFormat="1" ht="21.6" customHeight="1" x14ac:dyDescent="0.15">
      <c r="A12" s="92"/>
      <c r="B12" s="122"/>
      <c r="C12" s="78"/>
      <c r="D12" s="78"/>
      <c r="E12" s="78"/>
      <c r="F12" s="78"/>
      <c r="G12" s="78"/>
      <c r="H12" s="78"/>
      <c r="I12" s="78"/>
      <c r="J12" s="78"/>
      <c r="K12" s="78"/>
    </row>
    <row r="13" spans="1:11" s="6" customFormat="1" ht="20.100000000000001" customHeight="1" x14ac:dyDescent="0.15">
      <c r="A13" s="4" t="s">
        <v>59</v>
      </c>
      <c r="B13" s="122"/>
      <c r="C13" s="78"/>
      <c r="D13" s="78"/>
      <c r="E13" s="78"/>
      <c r="F13" s="78"/>
      <c r="G13" s="78"/>
      <c r="H13" s="78"/>
      <c r="I13" s="78"/>
      <c r="J13" s="78"/>
      <c r="K13" s="78"/>
    </row>
    <row r="14" spans="1:11" s="6" customFormat="1" ht="20.100000000000001" customHeight="1" thickBot="1" x14ac:dyDescent="0.2">
      <c r="A14" s="91" t="s">
        <v>91</v>
      </c>
      <c r="B14" s="122"/>
      <c r="C14" s="78"/>
      <c r="D14" s="78"/>
      <c r="E14" s="78"/>
      <c r="F14" s="78"/>
      <c r="G14" s="78"/>
      <c r="H14" s="78"/>
      <c r="I14" s="78"/>
      <c r="J14" s="78"/>
      <c r="K14" s="78"/>
    </row>
    <row r="15" spans="1:11" s="6" customFormat="1" ht="24.95" customHeight="1" x14ac:dyDescent="0.15">
      <c r="A15" s="298" t="s">
        <v>3</v>
      </c>
      <c r="B15" s="301" t="s">
        <v>90</v>
      </c>
      <c r="C15" s="313" t="s">
        <v>57</v>
      </c>
      <c r="D15" s="314"/>
      <c r="E15" s="314"/>
      <c r="F15" s="314"/>
      <c r="G15" s="314"/>
      <c r="H15" s="314"/>
      <c r="I15" s="314"/>
      <c r="J15" s="314"/>
      <c r="K15" s="314"/>
    </row>
    <row r="16" spans="1:11" s="6" customFormat="1" ht="30" customHeight="1" x14ac:dyDescent="0.15">
      <c r="A16" s="312"/>
      <c r="B16" s="319"/>
      <c r="C16" s="315" t="s">
        <v>89</v>
      </c>
      <c r="D16" s="316"/>
      <c r="E16" s="309" t="s">
        <v>88</v>
      </c>
      <c r="F16" s="309" t="s">
        <v>87</v>
      </c>
      <c r="G16" s="309" t="s">
        <v>86</v>
      </c>
      <c r="H16" s="309" t="s">
        <v>85</v>
      </c>
      <c r="I16" s="309" t="s">
        <v>84</v>
      </c>
      <c r="J16" s="309" t="s">
        <v>83</v>
      </c>
      <c r="K16" s="317" t="s">
        <v>82</v>
      </c>
    </row>
    <row r="17" spans="1:11" s="6" customFormat="1" ht="30" customHeight="1" x14ac:dyDescent="0.15">
      <c r="A17" s="312"/>
      <c r="B17" s="319"/>
      <c r="C17" s="121" t="s">
        <v>81</v>
      </c>
      <c r="D17" s="120" t="s">
        <v>80</v>
      </c>
      <c r="E17" s="310"/>
      <c r="F17" s="310"/>
      <c r="G17" s="310"/>
      <c r="H17" s="310"/>
      <c r="I17" s="310"/>
      <c r="J17" s="310"/>
      <c r="K17" s="318"/>
    </row>
    <row r="18" spans="1:11" s="6" customFormat="1" ht="20.100000000000001" customHeight="1" x14ac:dyDescent="0.15">
      <c r="A18" s="119"/>
      <c r="B18" s="117" t="s">
        <v>79</v>
      </c>
      <c r="C18" s="118" t="s">
        <v>79</v>
      </c>
      <c r="D18" s="118" t="s">
        <v>79</v>
      </c>
      <c r="E18" s="118" t="s">
        <v>79</v>
      </c>
      <c r="F18" s="118" t="s">
        <v>79</v>
      </c>
      <c r="G18" s="118" t="s">
        <v>79</v>
      </c>
      <c r="H18" s="118" t="s">
        <v>79</v>
      </c>
      <c r="I18" s="118" t="s">
        <v>79</v>
      </c>
      <c r="J18" s="118" t="s">
        <v>79</v>
      </c>
      <c r="K18" s="117" t="s">
        <v>79</v>
      </c>
    </row>
    <row r="19" spans="1:11" s="6" customFormat="1" ht="20.100000000000001" customHeight="1" x14ac:dyDescent="0.15">
      <c r="A19" s="22" t="s">
        <v>54</v>
      </c>
      <c r="B19" s="282">
        <v>21062</v>
      </c>
      <c r="C19" s="283">
        <v>101</v>
      </c>
      <c r="D19" s="283">
        <v>1212</v>
      </c>
      <c r="E19" s="283">
        <v>1525</v>
      </c>
      <c r="F19" s="283">
        <v>1898</v>
      </c>
      <c r="G19" s="283">
        <v>1271</v>
      </c>
      <c r="H19" s="283">
        <v>138</v>
      </c>
      <c r="I19" s="283">
        <v>417</v>
      </c>
      <c r="J19" s="283">
        <v>318</v>
      </c>
      <c r="K19" s="283">
        <v>14182</v>
      </c>
    </row>
    <row r="20" spans="1:11" s="9" customFormat="1" ht="20.100000000000001" customHeight="1" x14ac:dyDescent="0.15">
      <c r="A20" s="22" t="s">
        <v>78</v>
      </c>
      <c r="B20" s="284">
        <v>20978</v>
      </c>
      <c r="C20" s="116">
        <v>102</v>
      </c>
      <c r="D20" s="116">
        <v>1439</v>
      </c>
      <c r="E20" s="116">
        <v>1443</v>
      </c>
      <c r="F20" s="116">
        <v>1868</v>
      </c>
      <c r="G20" s="116">
        <v>1277</v>
      </c>
      <c r="H20" s="116">
        <v>128</v>
      </c>
      <c r="I20" s="116">
        <v>431</v>
      </c>
      <c r="J20" s="116">
        <v>499</v>
      </c>
      <c r="K20" s="116">
        <v>13791</v>
      </c>
    </row>
    <row r="21" spans="1:11" s="6" customFormat="1" ht="20.100000000000001" customHeight="1" x14ac:dyDescent="0.15">
      <c r="A21" s="22" t="s">
        <v>52</v>
      </c>
      <c r="B21" s="285">
        <v>21936</v>
      </c>
      <c r="C21" s="78">
        <v>104</v>
      </c>
      <c r="D21" s="78">
        <v>1290</v>
      </c>
      <c r="E21" s="78">
        <v>1461</v>
      </c>
      <c r="F21" s="78">
        <v>1952</v>
      </c>
      <c r="G21" s="78">
        <v>1289</v>
      </c>
      <c r="H21" s="78">
        <v>129</v>
      </c>
      <c r="I21" s="78">
        <v>435</v>
      </c>
      <c r="J21" s="78">
        <v>571</v>
      </c>
      <c r="K21" s="78">
        <v>14705</v>
      </c>
    </row>
    <row r="22" spans="1:11" s="6" customFormat="1" ht="20.100000000000001" customHeight="1" x14ac:dyDescent="0.15">
      <c r="A22" s="22" t="s">
        <v>51</v>
      </c>
      <c r="B22" s="285">
        <v>21755</v>
      </c>
      <c r="C22" s="78">
        <v>116</v>
      </c>
      <c r="D22" s="78">
        <v>1574</v>
      </c>
      <c r="E22" s="78">
        <v>1488</v>
      </c>
      <c r="F22" s="78">
        <v>2221</v>
      </c>
      <c r="G22" s="78">
        <v>1355</v>
      </c>
      <c r="H22" s="78">
        <v>124</v>
      </c>
      <c r="I22" s="78">
        <v>421</v>
      </c>
      <c r="J22" s="78">
        <v>661</v>
      </c>
      <c r="K22" s="78">
        <v>13795</v>
      </c>
    </row>
    <row r="23" spans="1:11" s="6" customFormat="1" ht="20.100000000000001" customHeight="1" thickBot="1" x14ac:dyDescent="0.2">
      <c r="A23" s="23" t="s">
        <v>50</v>
      </c>
      <c r="B23" s="286">
        <v>21505</v>
      </c>
      <c r="C23" s="93">
        <v>127</v>
      </c>
      <c r="D23" s="93">
        <v>1298</v>
      </c>
      <c r="E23" s="93">
        <v>1406</v>
      </c>
      <c r="F23" s="93">
        <v>2453</v>
      </c>
      <c r="G23" s="93">
        <v>1273</v>
      </c>
      <c r="H23" s="93">
        <v>123</v>
      </c>
      <c r="I23" s="93">
        <v>413</v>
      </c>
      <c r="J23" s="93">
        <v>561</v>
      </c>
      <c r="K23" s="93">
        <v>13851</v>
      </c>
    </row>
    <row r="24" spans="1:11" s="6" customFormat="1" ht="20.100000000000001" customHeight="1" x14ac:dyDescent="0.15">
      <c r="A24" s="9"/>
      <c r="B24" s="9"/>
      <c r="C24" s="10"/>
      <c r="D24" s="10"/>
      <c r="E24" s="10"/>
      <c r="F24" s="10"/>
      <c r="G24" s="24"/>
      <c r="H24" s="24"/>
      <c r="I24" s="24"/>
      <c r="J24" s="24"/>
      <c r="K24" s="11" t="s">
        <v>121</v>
      </c>
    </row>
    <row r="25" spans="1:11" s="12" customFormat="1" ht="20.100000000000001" customHeight="1" x14ac:dyDescent="0.15">
      <c r="A25" s="9" t="s">
        <v>77</v>
      </c>
    </row>
    <row r="26" spans="1:11" s="12" customFormat="1" ht="23.25" customHeight="1" x14ac:dyDescent="0.15"/>
    <row r="27" spans="1:11" s="12" customFormat="1" ht="23.25" customHeight="1" x14ac:dyDescent="0.15"/>
    <row r="28" spans="1:11" s="12" customFormat="1" ht="23.25" customHeight="1" x14ac:dyDescent="0.15"/>
    <row r="29" spans="1:11" s="12" customFormat="1" ht="23.25" customHeight="1" x14ac:dyDescent="0.15"/>
    <row r="30" spans="1:11" s="12" customFormat="1" ht="23.25" customHeight="1" x14ac:dyDescent="0.15"/>
    <row r="31" spans="1:11" s="12" customFormat="1" ht="23.25" customHeight="1" x14ac:dyDescent="0.15"/>
    <row r="32" spans="1:11" s="12" customFormat="1" ht="23.25" customHeight="1" x14ac:dyDescent="0.15"/>
    <row r="33" spans="1:1" s="12" customFormat="1" ht="23.25" customHeight="1" x14ac:dyDescent="0.15"/>
    <row r="34" spans="1:1" s="12" customFormat="1" ht="23.25" customHeight="1" x14ac:dyDescent="0.15"/>
    <row r="35" spans="1:1" s="12" customFormat="1" ht="23.25" customHeight="1" x14ac:dyDescent="0.15"/>
    <row r="36" spans="1:1" s="12" customFormat="1" ht="23.25" customHeight="1" x14ac:dyDescent="0.15"/>
    <row r="37" spans="1:1" s="12" customFormat="1" ht="23.25" customHeight="1" x14ac:dyDescent="0.15"/>
    <row r="38" spans="1:1" s="12" customFormat="1" ht="23.25" customHeight="1" x14ac:dyDescent="0.15"/>
    <row r="39" spans="1:1" s="12" customFormat="1" ht="23.25" customHeight="1" x14ac:dyDescent="0.15"/>
    <row r="40" spans="1:1" s="12" customFormat="1" ht="23.25" customHeight="1" x14ac:dyDescent="0.15"/>
    <row r="41" spans="1:1" s="12" customFormat="1" ht="23.25" customHeight="1" x14ac:dyDescent="0.15"/>
    <row r="42" spans="1:1" ht="23.25" customHeight="1" x14ac:dyDescent="0.15">
      <c r="A42" s="12"/>
    </row>
  </sheetData>
  <mergeCells count="22">
    <mergeCell ref="H16:H17"/>
    <mergeCell ref="I16:I17"/>
    <mergeCell ref="A6:A8"/>
    <mergeCell ref="B6:B8"/>
    <mergeCell ref="C6:K6"/>
    <mergeCell ref="C7:D7"/>
    <mergeCell ref="J16:J17"/>
    <mergeCell ref="K16:K17"/>
    <mergeCell ref="K7:K8"/>
    <mergeCell ref="A15:A17"/>
    <mergeCell ref="B15:B17"/>
    <mergeCell ref="C15:K15"/>
    <mergeCell ref="C16:D16"/>
    <mergeCell ref="E16:E17"/>
    <mergeCell ref="F16:F17"/>
    <mergeCell ref="G16:G17"/>
    <mergeCell ref="J7:J8"/>
    <mergeCell ref="E7:E8"/>
    <mergeCell ref="F7:F8"/>
    <mergeCell ref="G7:G8"/>
    <mergeCell ref="H7:H8"/>
    <mergeCell ref="I7:I8"/>
  </mergeCells>
  <phoneticPr fontId="2"/>
  <pageMargins left="0.78740157480314965" right="0.78740157480314965" top="0.98425196850393704" bottom="0.39370078740157483" header="0.51181102362204722" footer="0.19685039370078741"/>
  <pageSetup paperSize="9" scale="87" firstPageNumber="82" fitToHeight="0" orientation="portrait" useFirstPageNumber="1" r:id="rId1"/>
  <headerFooter alignWithMargins="0">
    <oddHeader>&amp;R&amp;"ＭＳ ゴシック,標準"&amp;11 12.環境・医療・健康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/>
  </sheetViews>
  <sheetFormatPr defaultColWidth="10.7109375" defaultRowHeight="23.25" customHeight="1" x14ac:dyDescent="0.15"/>
  <cols>
    <col min="1" max="1" width="5.5703125" style="2" customWidth="1"/>
    <col min="2" max="2" width="19.28515625" style="2" customWidth="1"/>
    <col min="3" max="7" width="12.7109375" style="2" customWidth="1"/>
    <col min="8" max="8" width="13.5703125" style="2" bestFit="1" customWidth="1"/>
    <col min="9" max="16384" width="10.7109375" style="2"/>
  </cols>
  <sheetData>
    <row r="1" spans="1:11" ht="24.95" customHeight="1" x14ac:dyDescent="0.15">
      <c r="A1" s="1" t="s">
        <v>120</v>
      </c>
      <c r="B1" s="1"/>
      <c r="C1" s="1"/>
      <c r="D1" s="1"/>
      <c r="E1" s="1"/>
      <c r="F1" s="1"/>
      <c r="G1" s="1"/>
    </row>
    <row r="2" spans="1:11" ht="9.9499999999999993" customHeight="1" x14ac:dyDescent="0.15">
      <c r="A2" s="3"/>
      <c r="B2" s="3"/>
      <c r="C2" s="3"/>
      <c r="D2" s="3"/>
      <c r="E2" s="3"/>
      <c r="F2" s="3"/>
      <c r="G2" s="3"/>
    </row>
    <row r="3" spans="1:11" s="6" customFormat="1" ht="20.100000000000001" customHeight="1" thickBot="1" x14ac:dyDescent="0.2">
      <c r="A3" s="4" t="s">
        <v>119</v>
      </c>
      <c r="B3" s="4"/>
      <c r="C3" s="4"/>
      <c r="D3" s="4"/>
      <c r="E3" s="4"/>
      <c r="F3" s="4"/>
      <c r="G3" s="4"/>
    </row>
    <row r="4" spans="1:11" s="6" customFormat="1" ht="30" customHeight="1" x14ac:dyDescent="0.15">
      <c r="A4" s="300" t="s">
        <v>118</v>
      </c>
      <c r="B4" s="320"/>
      <c r="C4" s="269" t="s">
        <v>117</v>
      </c>
      <c r="D4" s="267" t="s">
        <v>116</v>
      </c>
      <c r="E4" s="267" t="s">
        <v>115</v>
      </c>
      <c r="F4" s="267" t="s">
        <v>114</v>
      </c>
      <c r="G4" s="267" t="s">
        <v>113</v>
      </c>
      <c r="H4" s="9"/>
    </row>
    <row r="5" spans="1:11" s="111" customFormat="1" ht="20.100000000000001" customHeight="1" x14ac:dyDescent="0.15">
      <c r="A5" s="136" t="s">
        <v>112</v>
      </c>
      <c r="B5" s="135"/>
      <c r="C5" s="270">
        <v>70</v>
      </c>
      <c r="D5" s="199">
        <v>18</v>
      </c>
      <c r="E5" s="199">
        <v>35</v>
      </c>
      <c r="F5" s="199">
        <v>6</v>
      </c>
      <c r="G5" s="134">
        <v>11</v>
      </c>
      <c r="H5" s="137"/>
    </row>
    <row r="6" spans="1:11" s="111" customFormat="1" ht="20.100000000000001" customHeight="1" x14ac:dyDescent="0.15">
      <c r="A6" s="136"/>
      <c r="B6" s="135"/>
      <c r="C6" s="271"/>
      <c r="D6" s="134"/>
      <c r="E6" s="134"/>
      <c r="F6" s="134"/>
      <c r="G6" s="134"/>
    </row>
    <row r="7" spans="1:11" s="6" customFormat="1" ht="20.100000000000001" customHeight="1" x14ac:dyDescent="0.15">
      <c r="A7" s="132" t="s">
        <v>111</v>
      </c>
      <c r="B7" s="131"/>
      <c r="C7" s="29"/>
      <c r="D7" s="28"/>
      <c r="E7" s="28"/>
      <c r="F7" s="28"/>
      <c r="G7" s="130"/>
    </row>
    <row r="8" spans="1:11" s="6" customFormat="1" ht="20.100000000000001" customHeight="1" x14ac:dyDescent="0.15">
      <c r="A8" s="132"/>
      <c r="B8" s="131" t="s">
        <v>110</v>
      </c>
      <c r="C8" s="272">
        <v>5</v>
      </c>
      <c r="D8" s="28">
        <v>1</v>
      </c>
      <c r="E8" s="28">
        <v>1</v>
      </c>
      <c r="F8" s="28" t="s">
        <v>92</v>
      </c>
      <c r="G8" s="28">
        <v>3</v>
      </c>
      <c r="H8" s="125"/>
    </row>
    <row r="9" spans="1:11" s="6" customFormat="1" ht="20.100000000000001" customHeight="1" x14ac:dyDescent="0.15">
      <c r="A9" s="132"/>
      <c r="B9" s="131" t="s">
        <v>105</v>
      </c>
      <c r="C9" s="272">
        <v>37</v>
      </c>
      <c r="D9" s="28">
        <v>12</v>
      </c>
      <c r="E9" s="28">
        <v>23</v>
      </c>
      <c r="F9" s="28" t="s">
        <v>92</v>
      </c>
      <c r="G9" s="130">
        <v>2</v>
      </c>
      <c r="H9" s="125"/>
    </row>
    <row r="10" spans="1:11" s="6" customFormat="1" ht="20.100000000000001" customHeight="1" x14ac:dyDescent="0.15">
      <c r="A10" s="132"/>
      <c r="B10" s="131" t="s">
        <v>104</v>
      </c>
      <c r="C10" s="272" t="s">
        <v>97</v>
      </c>
      <c r="D10" s="28" t="s">
        <v>97</v>
      </c>
      <c r="E10" s="28" t="s">
        <v>97</v>
      </c>
      <c r="F10" s="28" t="s">
        <v>97</v>
      </c>
      <c r="G10" s="130" t="s">
        <v>97</v>
      </c>
      <c r="H10" s="129"/>
    </row>
    <row r="11" spans="1:11" s="6" customFormat="1" ht="20.100000000000001" customHeight="1" x14ac:dyDescent="0.15">
      <c r="A11" s="132" t="s">
        <v>109</v>
      </c>
      <c r="B11" s="131"/>
      <c r="C11" s="272"/>
      <c r="D11" s="28"/>
      <c r="E11" s="28"/>
      <c r="F11" s="28"/>
      <c r="G11" s="130"/>
      <c r="H11" s="129"/>
    </row>
    <row r="12" spans="1:11" s="6" customFormat="1" ht="20.100000000000001" customHeight="1" x14ac:dyDescent="0.15">
      <c r="A12" s="132"/>
      <c r="B12" s="131" t="s">
        <v>108</v>
      </c>
      <c r="C12" s="272">
        <v>2</v>
      </c>
      <c r="D12" s="28" t="s">
        <v>97</v>
      </c>
      <c r="E12" s="28" t="s">
        <v>97</v>
      </c>
      <c r="F12" s="28">
        <v>1</v>
      </c>
      <c r="G12" s="130">
        <v>1</v>
      </c>
      <c r="H12" s="125"/>
    </row>
    <row r="13" spans="1:11" s="6" customFormat="1" ht="20.100000000000001" customHeight="1" x14ac:dyDescent="0.15">
      <c r="A13" s="132" t="s">
        <v>107</v>
      </c>
      <c r="B13" s="131"/>
      <c r="C13" s="272"/>
      <c r="D13" s="28"/>
      <c r="E13" s="28"/>
      <c r="F13" s="28"/>
      <c r="G13" s="130"/>
      <c r="H13" s="129"/>
      <c r="I13" s="9"/>
    </row>
    <row r="14" spans="1:11" s="6" customFormat="1" ht="20.100000000000001" customHeight="1" x14ac:dyDescent="0.15">
      <c r="A14" s="132"/>
      <c r="B14" s="131" t="s">
        <v>106</v>
      </c>
      <c r="C14" s="272">
        <v>2</v>
      </c>
      <c r="D14" s="28" t="s">
        <v>92</v>
      </c>
      <c r="E14" s="28" t="s">
        <v>92</v>
      </c>
      <c r="F14" s="28" t="s">
        <v>92</v>
      </c>
      <c r="G14" s="130">
        <v>2</v>
      </c>
      <c r="H14" s="125"/>
    </row>
    <row r="15" spans="1:11" s="6" customFormat="1" ht="20.100000000000001" customHeight="1" x14ac:dyDescent="0.15">
      <c r="A15" s="132"/>
      <c r="B15" s="131" t="s">
        <v>105</v>
      </c>
      <c r="C15" s="272">
        <v>14</v>
      </c>
      <c r="D15" s="28">
        <v>4</v>
      </c>
      <c r="E15" s="28">
        <v>8</v>
      </c>
      <c r="F15" s="28">
        <v>2</v>
      </c>
      <c r="G15" s="130" t="s">
        <v>97</v>
      </c>
      <c r="H15" s="125"/>
      <c r="K15" s="125"/>
    </row>
    <row r="16" spans="1:11" s="6" customFormat="1" ht="20.100000000000001" customHeight="1" x14ac:dyDescent="0.15">
      <c r="A16" s="132"/>
      <c r="B16" s="131" t="s">
        <v>104</v>
      </c>
      <c r="C16" s="272">
        <v>3</v>
      </c>
      <c r="D16" s="28" t="s">
        <v>97</v>
      </c>
      <c r="E16" s="28">
        <v>2</v>
      </c>
      <c r="F16" s="28">
        <v>1</v>
      </c>
      <c r="G16" s="130" t="s">
        <v>97</v>
      </c>
      <c r="H16" s="125"/>
    </row>
    <row r="17" spans="1:8" s="6" customFormat="1" ht="20.100000000000001" customHeight="1" x14ac:dyDescent="0.15">
      <c r="A17" s="132"/>
      <c r="B17" s="131" t="s">
        <v>103</v>
      </c>
      <c r="C17" s="272" t="s">
        <v>97</v>
      </c>
      <c r="D17" s="28" t="s">
        <v>97</v>
      </c>
      <c r="E17" s="28" t="s">
        <v>97</v>
      </c>
      <c r="F17" s="28" t="s">
        <v>97</v>
      </c>
      <c r="G17" s="130" t="s">
        <v>97</v>
      </c>
      <c r="H17" s="129"/>
    </row>
    <row r="18" spans="1:8" s="6" customFormat="1" ht="20.100000000000001" customHeight="1" x14ac:dyDescent="0.15">
      <c r="A18" s="132"/>
      <c r="B18" s="131" t="s">
        <v>102</v>
      </c>
      <c r="C18" s="272">
        <v>1</v>
      </c>
      <c r="D18" s="28" t="s">
        <v>97</v>
      </c>
      <c r="E18" s="28" t="s">
        <v>97</v>
      </c>
      <c r="F18" s="28">
        <v>1</v>
      </c>
      <c r="G18" s="130" t="s">
        <v>97</v>
      </c>
      <c r="H18" s="125"/>
    </row>
    <row r="19" spans="1:8" s="6" customFormat="1" ht="20.100000000000001" customHeight="1" x14ac:dyDescent="0.15">
      <c r="A19" s="132" t="s">
        <v>101</v>
      </c>
      <c r="B19" s="131"/>
      <c r="C19" s="272"/>
      <c r="D19" s="28"/>
      <c r="E19" s="28"/>
      <c r="F19" s="28"/>
      <c r="G19" s="130"/>
      <c r="H19" s="125"/>
    </row>
    <row r="20" spans="1:8" s="6" customFormat="1" ht="20.100000000000001" customHeight="1" x14ac:dyDescent="0.15">
      <c r="A20" s="132"/>
      <c r="B20" s="131" t="s">
        <v>100</v>
      </c>
      <c r="C20" s="272">
        <v>1</v>
      </c>
      <c r="D20" s="28" t="s">
        <v>97</v>
      </c>
      <c r="E20" s="28" t="s">
        <v>97</v>
      </c>
      <c r="F20" s="28">
        <v>1</v>
      </c>
      <c r="G20" s="130" t="s">
        <v>97</v>
      </c>
      <c r="H20" s="129"/>
    </row>
    <row r="21" spans="1:8" s="6" customFormat="1" ht="20.100000000000001" customHeight="1" x14ac:dyDescent="0.15">
      <c r="A21" s="132" t="s">
        <v>99</v>
      </c>
      <c r="B21" s="131"/>
      <c r="C21" s="272"/>
      <c r="D21" s="28"/>
      <c r="E21" s="28"/>
      <c r="F21" s="28"/>
      <c r="G21" s="130"/>
      <c r="H21" s="129"/>
    </row>
    <row r="22" spans="1:8" s="6" customFormat="1" ht="20.100000000000001" customHeight="1" thickBot="1" x14ac:dyDescent="0.2">
      <c r="A22" s="128"/>
      <c r="B22" s="127" t="s">
        <v>98</v>
      </c>
      <c r="C22" s="273">
        <v>5</v>
      </c>
      <c r="D22" s="186">
        <v>1</v>
      </c>
      <c r="E22" s="186">
        <v>1</v>
      </c>
      <c r="F22" s="186" t="s">
        <v>97</v>
      </c>
      <c r="G22" s="126">
        <v>3</v>
      </c>
      <c r="H22" s="125"/>
    </row>
    <row r="23" spans="1:8" s="6" customFormat="1" ht="20.100000000000001" customHeight="1" x14ac:dyDescent="0.15">
      <c r="A23" s="9"/>
      <c r="B23" s="9"/>
      <c r="C23" s="9"/>
      <c r="D23" s="9"/>
      <c r="E23" s="9"/>
      <c r="F23" s="9"/>
      <c r="G23" s="124" t="s">
        <v>121</v>
      </c>
      <c r="H23" s="9"/>
    </row>
    <row r="24" spans="1:8" ht="20.100000000000001" customHeight="1" x14ac:dyDescent="0.15">
      <c r="A24" s="123"/>
    </row>
    <row r="25" spans="1:8" s="12" customFormat="1" ht="20.100000000000001" customHeight="1" x14ac:dyDescent="0.15"/>
    <row r="26" spans="1:8" s="12" customFormat="1" ht="23.25" customHeight="1" x14ac:dyDescent="0.15"/>
    <row r="27" spans="1:8" s="12" customFormat="1" ht="23.25" customHeight="1" x14ac:dyDescent="0.15"/>
    <row r="28" spans="1:8" s="12" customFormat="1" ht="23.25" customHeight="1" x14ac:dyDescent="0.15"/>
    <row r="29" spans="1:8" s="12" customFormat="1" ht="23.25" customHeight="1" x14ac:dyDescent="0.15"/>
    <row r="30" spans="1:8" s="12" customFormat="1" ht="23.25" customHeight="1" x14ac:dyDescent="0.15"/>
    <row r="31" spans="1:8" s="12" customFormat="1" ht="23.25" customHeight="1" x14ac:dyDescent="0.15"/>
    <row r="32" spans="1:8" s="12" customFormat="1" ht="23.25" customHeight="1" x14ac:dyDescent="0.15"/>
    <row r="33" spans="1:1" s="12" customFormat="1" ht="23.25" customHeight="1" x14ac:dyDescent="0.15"/>
    <row r="34" spans="1:1" s="12" customFormat="1" ht="23.25" customHeight="1" x14ac:dyDescent="0.15"/>
    <row r="35" spans="1:1" s="12" customFormat="1" ht="23.25" customHeight="1" x14ac:dyDescent="0.15"/>
    <row r="36" spans="1:1" s="12" customFormat="1" ht="23.25" customHeight="1" x14ac:dyDescent="0.15"/>
    <row r="37" spans="1:1" s="12" customFormat="1" ht="23.25" customHeight="1" x14ac:dyDescent="0.15"/>
    <row r="38" spans="1:1" s="12" customFormat="1" ht="23.25" customHeight="1" x14ac:dyDescent="0.15"/>
    <row r="39" spans="1:1" ht="23.25" customHeight="1" x14ac:dyDescent="0.15">
      <c r="A39" s="12"/>
    </row>
  </sheetData>
  <mergeCells count="1">
    <mergeCell ref="A4:B4"/>
  </mergeCells>
  <phoneticPr fontId="2"/>
  <pageMargins left="0.78740157480314965" right="0.78740157480314965" top="0.98425196850393704" bottom="0.39370078740157483" header="0.51181102362204722" footer="0.19685039370078741"/>
  <pageSetup paperSize="9" scale="98" firstPageNumber="103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ColWidth="10.7109375" defaultRowHeight="23.25" customHeight="1" x14ac:dyDescent="0.15"/>
  <cols>
    <col min="1" max="1" width="13.28515625" style="2" customWidth="1"/>
    <col min="2" max="16384" width="10.7109375" style="2"/>
  </cols>
  <sheetData>
    <row r="1" spans="1:9" ht="24.95" customHeight="1" x14ac:dyDescent="0.15">
      <c r="A1" s="1" t="s">
        <v>138</v>
      </c>
      <c r="B1" s="1"/>
      <c r="C1" s="1"/>
      <c r="D1" s="1"/>
      <c r="E1" s="1"/>
      <c r="F1" s="1"/>
      <c r="G1" s="1"/>
      <c r="H1" s="1"/>
    </row>
    <row r="2" spans="1:9" ht="9.9499999999999993" customHeight="1" x14ac:dyDescent="0.15">
      <c r="A2" s="3"/>
      <c r="B2" s="3"/>
      <c r="C2" s="3"/>
      <c r="D2" s="3"/>
      <c r="E2" s="3"/>
      <c r="F2" s="3"/>
      <c r="G2" s="3"/>
      <c r="H2" s="3"/>
    </row>
    <row r="3" spans="1:9" s="6" customFormat="1" ht="20.100000000000001" customHeight="1" thickBot="1" x14ac:dyDescent="0.2">
      <c r="A3" s="4" t="s">
        <v>137</v>
      </c>
      <c r="B3" s="4"/>
      <c r="C3" s="4" t="s">
        <v>128</v>
      </c>
      <c r="D3" s="4"/>
      <c r="E3" s="4"/>
      <c r="F3" s="4"/>
      <c r="G3" s="4"/>
      <c r="H3" s="5" t="s">
        <v>136</v>
      </c>
    </row>
    <row r="4" spans="1:9" s="6" customFormat="1" ht="30" customHeight="1" x14ac:dyDescent="0.15">
      <c r="A4" s="20" t="s">
        <v>3</v>
      </c>
      <c r="B4" s="7" t="s">
        <v>4</v>
      </c>
      <c r="C4" s="8" t="s">
        <v>135</v>
      </c>
      <c r="D4" s="8" t="s">
        <v>134</v>
      </c>
      <c r="E4" s="8" t="s">
        <v>133</v>
      </c>
      <c r="F4" s="8" t="s">
        <v>132</v>
      </c>
      <c r="G4" s="8" t="s">
        <v>131</v>
      </c>
      <c r="H4" s="13" t="s">
        <v>130</v>
      </c>
    </row>
    <row r="5" spans="1:9" s="6" customFormat="1" ht="20.100000000000001" customHeight="1" x14ac:dyDescent="0.15">
      <c r="A5" s="22" t="s">
        <v>12</v>
      </c>
      <c r="B5" s="142">
        <v>764</v>
      </c>
      <c r="C5" s="141">
        <v>13</v>
      </c>
      <c r="D5" s="141">
        <v>269</v>
      </c>
      <c r="E5" s="141">
        <v>146</v>
      </c>
      <c r="F5" s="141">
        <v>43</v>
      </c>
      <c r="G5" s="141">
        <v>3</v>
      </c>
      <c r="H5" s="130">
        <v>290</v>
      </c>
      <c r="I5" s="144"/>
    </row>
    <row r="6" spans="1:9" s="6" customFormat="1" ht="20.100000000000001" customHeight="1" x14ac:dyDescent="0.15">
      <c r="A6" s="22" t="s">
        <v>9</v>
      </c>
      <c r="B6" s="133">
        <v>770</v>
      </c>
      <c r="C6" s="140">
        <v>13</v>
      </c>
      <c r="D6" s="140">
        <v>272</v>
      </c>
      <c r="E6" s="140">
        <v>148</v>
      </c>
      <c r="F6" s="140">
        <v>42</v>
      </c>
      <c r="G6" s="140">
        <v>4</v>
      </c>
      <c r="H6" s="130">
        <v>291</v>
      </c>
      <c r="I6" s="144"/>
    </row>
    <row r="7" spans="1:9" s="6" customFormat="1" ht="20.100000000000001" customHeight="1" x14ac:dyDescent="0.15">
      <c r="A7" s="22" t="s">
        <v>10</v>
      </c>
      <c r="B7" s="133">
        <v>772</v>
      </c>
      <c r="C7" s="140">
        <v>13</v>
      </c>
      <c r="D7" s="140">
        <v>272</v>
      </c>
      <c r="E7" s="140">
        <v>147</v>
      </c>
      <c r="F7" s="140">
        <v>37</v>
      </c>
      <c r="G7" s="140">
        <v>5</v>
      </c>
      <c r="H7" s="130">
        <v>298</v>
      </c>
      <c r="I7" s="144"/>
    </row>
    <row r="8" spans="1:9" s="6" customFormat="1" ht="20.100000000000001" customHeight="1" x14ac:dyDescent="0.15">
      <c r="A8" s="22" t="s">
        <v>13</v>
      </c>
      <c r="B8" s="133">
        <v>781</v>
      </c>
      <c r="C8" s="140">
        <v>13</v>
      </c>
      <c r="D8" s="140">
        <v>268</v>
      </c>
      <c r="E8" s="140">
        <v>148</v>
      </c>
      <c r="F8" s="140">
        <v>37</v>
      </c>
      <c r="G8" s="140">
        <v>6</v>
      </c>
      <c r="H8" s="130">
        <v>309</v>
      </c>
      <c r="I8" s="144"/>
    </row>
    <row r="9" spans="1:9" s="6" customFormat="1" ht="20.100000000000001" customHeight="1" thickBot="1" x14ac:dyDescent="0.2">
      <c r="A9" s="23" t="s">
        <v>14</v>
      </c>
      <c r="B9" s="139">
        <v>778</v>
      </c>
      <c r="C9" s="138">
        <v>13</v>
      </c>
      <c r="D9" s="138">
        <v>268</v>
      </c>
      <c r="E9" s="138">
        <v>150</v>
      </c>
      <c r="F9" s="138">
        <v>33</v>
      </c>
      <c r="G9" s="138">
        <v>7</v>
      </c>
      <c r="H9" s="126">
        <v>307</v>
      </c>
      <c r="I9" s="144"/>
    </row>
    <row r="10" spans="1:9" s="6" customFormat="1" ht="20.100000000000001" customHeight="1" x14ac:dyDescent="0.15">
      <c r="A10" s="9"/>
      <c r="B10" s="9"/>
      <c r="C10" s="10"/>
      <c r="D10" s="10"/>
      <c r="E10" s="10"/>
      <c r="F10" s="24"/>
      <c r="G10" s="24"/>
      <c r="H10" s="124" t="s">
        <v>121</v>
      </c>
    </row>
    <row r="11" spans="1:9" s="6" customFormat="1" ht="20.100000000000001" customHeight="1" x14ac:dyDescent="0.15">
      <c r="B11" s="9"/>
      <c r="C11" s="9"/>
      <c r="D11" s="9"/>
      <c r="E11" s="9"/>
      <c r="F11" s="9"/>
      <c r="G11" s="9"/>
    </row>
    <row r="12" spans="1:9" s="6" customFormat="1" ht="20.100000000000001" customHeight="1" thickBot="1" x14ac:dyDescent="0.2">
      <c r="A12" s="4" t="s">
        <v>129</v>
      </c>
      <c r="B12" s="4"/>
      <c r="C12" s="4" t="s">
        <v>128</v>
      </c>
      <c r="D12" s="4"/>
      <c r="E12" s="4"/>
      <c r="F12" s="4"/>
      <c r="G12" s="5"/>
      <c r="H12" s="4"/>
    </row>
    <row r="13" spans="1:9" s="6" customFormat="1" ht="20.100000000000001" customHeight="1" x14ac:dyDescent="0.15">
      <c r="A13" s="296" t="s">
        <v>3</v>
      </c>
      <c r="B13" s="298" t="s">
        <v>127</v>
      </c>
      <c r="C13" s="298"/>
      <c r="D13" s="298"/>
      <c r="E13" s="298"/>
      <c r="F13" s="298"/>
      <c r="G13" s="298"/>
      <c r="H13" s="9"/>
      <c r="I13" s="9"/>
    </row>
    <row r="14" spans="1:9" s="6" customFormat="1" ht="20.100000000000001" customHeight="1" x14ac:dyDescent="0.15">
      <c r="A14" s="299"/>
      <c r="B14" s="143" t="s">
        <v>4</v>
      </c>
      <c r="C14" s="89" t="s">
        <v>126</v>
      </c>
      <c r="D14" s="89" t="s">
        <v>125</v>
      </c>
      <c r="E14" s="89" t="s">
        <v>124</v>
      </c>
      <c r="F14" s="89" t="s">
        <v>123</v>
      </c>
      <c r="G14" s="88" t="s">
        <v>122</v>
      </c>
      <c r="H14" s="9"/>
    </row>
    <row r="15" spans="1:9" s="6" customFormat="1" ht="20.100000000000001" customHeight="1" x14ac:dyDescent="0.15">
      <c r="A15" s="22" t="s">
        <v>12</v>
      </c>
      <c r="B15" s="142">
        <v>3110</v>
      </c>
      <c r="C15" s="141">
        <v>1835</v>
      </c>
      <c r="D15" s="141">
        <v>584</v>
      </c>
      <c r="E15" s="141">
        <v>685</v>
      </c>
      <c r="F15" s="141">
        <v>0</v>
      </c>
      <c r="G15" s="130">
        <v>6</v>
      </c>
      <c r="H15" s="125"/>
    </row>
    <row r="16" spans="1:9" s="6" customFormat="1" ht="20.100000000000001" customHeight="1" x14ac:dyDescent="0.15">
      <c r="A16" s="22" t="s">
        <v>9</v>
      </c>
      <c r="B16" s="133">
        <v>3080</v>
      </c>
      <c r="C16" s="140">
        <v>1822</v>
      </c>
      <c r="D16" s="140">
        <v>597</v>
      </c>
      <c r="E16" s="140">
        <v>655</v>
      </c>
      <c r="F16" s="140">
        <v>0</v>
      </c>
      <c r="G16" s="130">
        <v>6</v>
      </c>
      <c r="H16" s="129"/>
    </row>
    <row r="17" spans="1:9" s="6" customFormat="1" ht="20.100000000000001" customHeight="1" x14ac:dyDescent="0.15">
      <c r="A17" s="22" t="s">
        <v>10</v>
      </c>
      <c r="B17" s="133">
        <v>3059</v>
      </c>
      <c r="C17" s="140">
        <v>1802</v>
      </c>
      <c r="D17" s="140">
        <v>597</v>
      </c>
      <c r="E17" s="140">
        <v>654</v>
      </c>
      <c r="F17" s="140">
        <v>0</v>
      </c>
      <c r="G17" s="130">
        <v>6</v>
      </c>
      <c r="H17" s="129"/>
    </row>
    <row r="18" spans="1:9" s="6" customFormat="1" ht="20.100000000000001" customHeight="1" x14ac:dyDescent="0.15">
      <c r="A18" s="22" t="s">
        <v>13</v>
      </c>
      <c r="B18" s="133">
        <v>3059</v>
      </c>
      <c r="C18" s="140">
        <v>1802</v>
      </c>
      <c r="D18" s="140">
        <v>597</v>
      </c>
      <c r="E18" s="140">
        <v>654</v>
      </c>
      <c r="F18" s="140">
        <v>0</v>
      </c>
      <c r="G18" s="130">
        <v>6</v>
      </c>
      <c r="H18" s="125"/>
    </row>
    <row r="19" spans="1:9" s="6" customFormat="1" ht="20.100000000000001" customHeight="1" thickBot="1" x14ac:dyDescent="0.2">
      <c r="A19" s="23" t="s">
        <v>14</v>
      </c>
      <c r="B19" s="139">
        <v>3024</v>
      </c>
      <c r="C19" s="138">
        <v>1767</v>
      </c>
      <c r="D19" s="138">
        <v>597</v>
      </c>
      <c r="E19" s="138">
        <v>654</v>
      </c>
      <c r="F19" s="138">
        <v>0</v>
      </c>
      <c r="G19" s="126">
        <v>6</v>
      </c>
      <c r="H19" s="125"/>
      <c r="I19" s="125"/>
    </row>
    <row r="20" spans="1:9" s="9" customFormat="1" ht="20.100000000000001" customHeight="1" x14ac:dyDescent="0.15">
      <c r="C20" s="10"/>
      <c r="D20" s="10"/>
      <c r="E20" s="10"/>
      <c r="F20" s="10"/>
      <c r="G20" s="124"/>
      <c r="H20" s="124" t="s">
        <v>121</v>
      </c>
    </row>
    <row r="21" spans="1:9" s="9" customFormat="1" ht="20.100000000000001" customHeight="1" x14ac:dyDescent="0.15">
      <c r="G21" s="105"/>
    </row>
    <row r="22" spans="1:9" s="12" customFormat="1" ht="20.100000000000001" customHeight="1" x14ac:dyDescent="0.15">
      <c r="B22" s="9"/>
    </row>
    <row r="23" spans="1:9" s="12" customFormat="1" ht="20.100000000000001" customHeight="1" x14ac:dyDescent="0.15"/>
    <row r="24" spans="1:9" s="12" customFormat="1" ht="20.100000000000001" customHeight="1" x14ac:dyDescent="0.15"/>
    <row r="25" spans="1:9" s="12" customFormat="1" ht="20.100000000000001" customHeight="1" x14ac:dyDescent="0.15"/>
    <row r="26" spans="1:9" s="12" customFormat="1" ht="23.25" customHeight="1" x14ac:dyDescent="0.15"/>
    <row r="27" spans="1:9" s="12" customFormat="1" ht="23.25" customHeight="1" x14ac:dyDescent="0.15"/>
    <row r="28" spans="1:9" s="12" customFormat="1" ht="23.25" customHeight="1" x14ac:dyDescent="0.15"/>
    <row r="29" spans="1:9" s="12" customFormat="1" ht="23.25" customHeight="1" x14ac:dyDescent="0.15"/>
    <row r="30" spans="1:9" s="12" customFormat="1" ht="23.25" customHeight="1" x14ac:dyDescent="0.15"/>
    <row r="31" spans="1:9" s="12" customFormat="1" ht="23.25" customHeight="1" x14ac:dyDescent="0.15"/>
    <row r="32" spans="1:9" s="12" customFormat="1" ht="23.25" customHeight="1" x14ac:dyDescent="0.15"/>
    <row r="33" s="12" customFormat="1" ht="23.25" customHeight="1" x14ac:dyDescent="0.15"/>
    <row r="34" s="12" customFormat="1" ht="23.25" customHeight="1" x14ac:dyDescent="0.15"/>
    <row r="35" s="12" customFormat="1" ht="23.25" customHeight="1" x14ac:dyDescent="0.15"/>
    <row r="36" s="12" customFormat="1" ht="23.25" customHeight="1" x14ac:dyDescent="0.15"/>
    <row r="37" s="12" customFormat="1" ht="23.25" customHeight="1" x14ac:dyDescent="0.15"/>
    <row r="38" s="12" customFormat="1" ht="23.25" customHeight="1" x14ac:dyDescent="0.15"/>
    <row r="39" s="12" customFormat="1" ht="23.25" customHeight="1" x14ac:dyDescent="0.15"/>
    <row r="40" s="12" customFormat="1" ht="23.25" customHeight="1" x14ac:dyDescent="0.15"/>
    <row r="41" s="12" customFormat="1" ht="23.25" customHeight="1" x14ac:dyDescent="0.15"/>
    <row r="42" s="12" customFormat="1" ht="23.25" customHeight="1" x14ac:dyDescent="0.15"/>
    <row r="43" s="12" customFormat="1" ht="23.25" customHeight="1" x14ac:dyDescent="0.15"/>
  </sheetData>
  <mergeCells count="2">
    <mergeCell ref="A13:A14"/>
    <mergeCell ref="B13:G13"/>
  </mergeCells>
  <phoneticPr fontId="2"/>
  <pageMargins left="0.78740157480314965" right="0.78740157480314965" top="0.98425196850393704" bottom="0.39370078740157483" header="0.51181102362204722" footer="0.19685039370078741"/>
  <pageSetup paperSize="9" scale="98" firstPageNumber="103" fitToHeight="10" orientation="portrait" r:id="rId1"/>
  <headerFooter alignWithMargins="0">
    <oddHeader>&amp;R&amp;"ＭＳ ゴシック,標準"&amp;11 12.環境・医療・健康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12-16</vt:lpstr>
      <vt:lpstr>12-17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南出 健士郎</dc:creator>
  <cp:lastModifiedBy>斎藤 早苗</cp:lastModifiedBy>
  <cp:lastPrinted>2024-06-19T07:46:24Z</cp:lastPrinted>
  <dcterms:created xsi:type="dcterms:W3CDTF">2022-10-21T00:52:31Z</dcterms:created>
  <dcterms:modified xsi:type="dcterms:W3CDTF">2024-08-19T01:03:35Z</dcterms:modified>
</cp:coreProperties>
</file>